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/>
  <mc:AlternateContent xmlns:mc="http://schemas.openxmlformats.org/markup-compatibility/2006">
    <mc:Choice Requires="x15">
      <x15ac:absPath xmlns:x15ac="http://schemas.microsoft.com/office/spreadsheetml/2010/11/ac" url="C:\Users\tenis\Downloads\"/>
    </mc:Choice>
  </mc:AlternateContent>
  <xr:revisionPtr revIDLastSave="0" documentId="13_ncr:1_{2C3906E7-C0D3-44E0-B934-9298141B2CD3}" xr6:coauthVersionLast="47" xr6:coauthVersionMax="47" xr10:uidLastSave="{00000000-0000-0000-0000-000000000000}"/>
  <bookViews>
    <workbookView xWindow="-108" yWindow="-108" windowWidth="23256" windowHeight="12456" tabRatio="904" xr2:uid="{00000000-000D-0000-FFFF-FFFF00000000}"/>
  </bookViews>
  <sheets>
    <sheet name="Dobles Masculina" sheetId="14" r:id="rId1"/>
    <sheet name="Dobles Femenina" sheetId="42" r:id="rId2"/>
    <sheet name="MIXTOS" sheetId="45" r:id="rId3"/>
    <sheet name="CE08" sheetId="17" state="hidden" r:id="rId4"/>
    <sheet name="CE16" sheetId="19" state="hidden" r:id="rId5"/>
    <sheet name="CE32" sheetId="21" state="hidden" r:id="rId6"/>
    <sheet name="Masculino (2)" sheetId="29" state="hidden" r:id="rId7"/>
    <sheet name="CC32" sheetId="20" state="hidden" r:id="rId8"/>
    <sheet name="CP14.C" sheetId="24" state="hidden" r:id="rId9"/>
    <sheet name="CP26.C" sheetId="26" state="hidden" r:id="rId10"/>
    <sheet name="CP28.C3" sheetId="25" state="hidden" r:id="rId11"/>
    <sheet name="Individual Masculino" sheetId="40" r:id="rId12"/>
    <sheet name="Individual Femenino" sheetId="41" r:id="rId13"/>
    <sheet name="Sub 14" sheetId="43" r:id="rId14"/>
    <sheet name="RR_09-12" sheetId="23" state="hidden" r:id="rId15"/>
    <sheet name="Hoja3" sheetId="3" state="hidden" r:id="rId16"/>
  </sheets>
  <definedNames>
    <definedName name="_xlnm._FilterDatabase" localSheetId="12" hidden="1">'Individual Femenino'!$B$9:$F$22</definedName>
    <definedName name="_xlnm._FilterDatabase" localSheetId="11" hidden="1">'Individual Masculino'!$B$9:$F$22</definedName>
    <definedName name="_xlnm.Print_Area" localSheetId="7">'CC32'!$A$1:$K$127</definedName>
    <definedName name="_xlnm.Print_Area" localSheetId="3">'CE08'!$A$1:$K$50</definedName>
    <definedName name="_xlnm.Print_Area" localSheetId="4">'CE16'!$A$1:$K$62</definedName>
    <definedName name="_xlnm.Print_Area" localSheetId="5">'CE32'!$A$1:$K$64</definedName>
    <definedName name="_xlnm.Print_Area" localSheetId="8">'CP14.C'!$A$1:$P$52</definedName>
    <definedName name="_xlnm.Print_Area" localSheetId="9">'CP26.C'!$A$1:$Q$54</definedName>
    <definedName name="_xlnm.Print_Area" localSheetId="10">'CP28.C3'!$A$1:$Q$55</definedName>
    <definedName name="_xlnm.Print_Area" localSheetId="0">'Dobles Masculina'!$A$1:$K$58</definedName>
    <definedName name="_xlnm.Print_Area" localSheetId="12">'Individual Femenino'!$A$1:$K$34</definedName>
    <definedName name="_xlnm.Print_Area" localSheetId="11">'Individual Masculino'!$A$1:$K$34</definedName>
    <definedName name="_xlnm.Print_Area" localSheetId="6">'Masculino (2)'!$A$1:$K$60</definedName>
    <definedName name="_xlnm.Print_Area" localSheetId="14">'RR_09-12'!$A$1:$M$50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5" l="1"/>
  <c r="D27" i="45"/>
  <c r="D41" i="45"/>
  <c r="D39" i="45"/>
  <c r="D37" i="45"/>
  <c r="D35" i="45"/>
  <c r="D15" i="45"/>
  <c r="D19" i="45"/>
  <c r="D13" i="45"/>
  <c r="D29" i="45"/>
  <c r="D31" i="45"/>
  <c r="D21" i="45"/>
  <c r="D11" i="45"/>
  <c r="D23" i="45"/>
  <c r="D25" i="45"/>
  <c r="D41" i="43"/>
  <c r="D39" i="43"/>
  <c r="D37" i="43"/>
  <c r="D35" i="43"/>
  <c r="D33" i="43"/>
  <c r="D31" i="43"/>
  <c r="D29" i="43"/>
  <c r="D27" i="43"/>
  <c r="D25" i="43"/>
  <c r="D23" i="43"/>
  <c r="D21" i="43"/>
  <c r="D19" i="43"/>
  <c r="D17" i="43"/>
  <c r="D15" i="43"/>
  <c r="D13" i="43"/>
  <c r="D11" i="43"/>
  <c r="D57" i="42"/>
  <c r="D55" i="42"/>
  <c r="D53" i="42"/>
  <c r="D51" i="42"/>
  <c r="D49" i="42"/>
  <c r="D47" i="42"/>
  <c r="D45" i="42"/>
  <c r="D43" i="42"/>
  <c r="D41" i="42"/>
  <c r="D35" i="42"/>
  <c r="D33" i="42"/>
  <c r="D25" i="42"/>
  <c r="D11" i="42"/>
  <c r="D29" i="42"/>
  <c r="D19" i="42"/>
  <c r="D17" i="42"/>
  <c r="D23" i="42"/>
  <c r="D13" i="42"/>
  <c r="D15" i="42"/>
  <c r="D27" i="42"/>
  <c r="D31" i="42"/>
  <c r="D21" i="42"/>
  <c r="D27" i="14"/>
  <c r="D37" i="14"/>
  <c r="D29" i="14"/>
  <c r="D17" i="14"/>
  <c r="D31" i="14"/>
  <c r="D35" i="14"/>
  <c r="D33" i="14"/>
  <c r="D19" i="14"/>
  <c r="D11" i="14"/>
  <c r="D21" i="14"/>
  <c r="D15" i="14"/>
  <c r="D13" i="14"/>
  <c r="D23" i="14"/>
  <c r="D25" i="14"/>
  <c r="D45" i="14"/>
  <c r="D47" i="14"/>
  <c r="D49" i="14"/>
  <c r="D51" i="14"/>
  <c r="D53" i="14"/>
  <c r="D55" i="14"/>
  <c r="D57" i="14"/>
</calcChain>
</file>

<file path=xl/sharedStrings.xml><?xml version="1.0" encoding="utf-8"?>
<sst xmlns="http://schemas.openxmlformats.org/spreadsheetml/2006/main" count="1727" uniqueCount="237">
  <si>
    <t>TORNEO INVIERNO 2025</t>
  </si>
  <si>
    <t>Nombre y Apellidos Juez Arbitro</t>
  </si>
  <si>
    <t>Licencia</t>
  </si>
  <si>
    <t>Contacto</t>
  </si>
  <si>
    <t>Semana</t>
  </si>
  <si>
    <t>Nivel</t>
  </si>
  <si>
    <t>Categoría</t>
  </si>
  <si>
    <t>Sexo</t>
  </si>
  <si>
    <t>Fase</t>
  </si>
  <si>
    <t>Territorial</t>
  </si>
  <si>
    <t>Ciudad</t>
  </si>
  <si>
    <t>Club</t>
  </si>
  <si>
    <t>3</t>
  </si>
  <si>
    <t>Absoluta Dobles</t>
  </si>
  <si>
    <t>Masculina</t>
  </si>
  <si>
    <t>Final</t>
  </si>
  <si>
    <t>Canaria</t>
  </si>
  <si>
    <t>Las Palmas de GC</t>
  </si>
  <si>
    <t>ApPROBA Tenis Playa</t>
  </si>
  <si>
    <t>Relación completa de participantes y posición Final</t>
  </si>
  <si>
    <t>Rnk</t>
  </si>
  <si>
    <t>Suma</t>
  </si>
  <si>
    <t>CS</t>
  </si>
  <si>
    <t>Jugadores</t>
  </si>
  <si>
    <t>Nombre de Pareja</t>
  </si>
  <si>
    <t>Posición Final (*)</t>
  </si>
  <si>
    <t>Francisco Díaz</t>
  </si>
  <si>
    <t>Víctor Oshanahan</t>
  </si>
  <si>
    <t>Tomás Fernández</t>
  </si>
  <si>
    <t>Jacobo Babio</t>
  </si>
  <si>
    <t>José Manuel Suárez Feo</t>
  </si>
  <si>
    <t>Octavio Santana Rodríguez</t>
  </si>
  <si>
    <t>Néstor Santana Sánchez</t>
  </si>
  <si>
    <t>Liam Ortega Cabrera</t>
  </si>
  <si>
    <t>Iker Sanz</t>
  </si>
  <si>
    <t>Diego Santana Araujo</t>
  </si>
  <si>
    <t>Yeray Cortés</t>
  </si>
  <si>
    <t>José Ángel Díaz</t>
  </si>
  <si>
    <t>Carlos Rodríguez Perera</t>
  </si>
  <si>
    <t>Alejandro Godoy Calvo</t>
  </si>
  <si>
    <t>Radoslav Yordanov</t>
  </si>
  <si>
    <t>José Díaz Estévez</t>
  </si>
  <si>
    <t>Jonas Sappelt</t>
  </si>
  <si>
    <t>Karlis Krauklis</t>
  </si>
  <si>
    <t>Marco Bottaro</t>
  </si>
  <si>
    <t>Mario Marinko</t>
  </si>
  <si>
    <t>Anzelmas Simkus</t>
  </si>
  <si>
    <t>Diego Pecero</t>
  </si>
  <si>
    <t>Femenina</t>
  </si>
  <si>
    <t>Gezabel Gandoy</t>
  </si>
  <si>
    <t>Eva de la Peña</t>
  </si>
  <si>
    <t>Sonia Montero</t>
  </si>
  <si>
    <t>Tatiana Lameiro</t>
  </si>
  <si>
    <t>Alexia Machín Ramos</t>
  </si>
  <si>
    <t>Marguerita Tarallo</t>
  </si>
  <si>
    <t>Eva Santana Sánchez</t>
  </si>
  <si>
    <t>Lola Abadía</t>
  </si>
  <si>
    <t>Aroa Sánchez Méndez</t>
  </si>
  <si>
    <t>Luisa Laubichler</t>
  </si>
  <si>
    <t>Katiuska Castillo</t>
  </si>
  <si>
    <t>Carla Marrero Suárez</t>
  </si>
  <si>
    <t>Guacimara Sánchez</t>
  </si>
  <si>
    <t>Cynthia Escobar</t>
  </si>
  <si>
    <t>Mamta Lucía Pérez</t>
  </si>
  <si>
    <t>Sandra Varanavice</t>
  </si>
  <si>
    <t>Begoña Montenegro Prado</t>
  </si>
  <si>
    <t>María Teresa Blanco González</t>
  </si>
  <si>
    <t>Kati Lukk</t>
  </si>
  <si>
    <t>Nora Almeida Rodríguez</t>
  </si>
  <si>
    <t>Franciso Díaz</t>
  </si>
  <si>
    <t>Diego Lucas Lorenzo</t>
  </si>
  <si>
    <t>Antonio Yus</t>
  </si>
  <si>
    <t>&lt;Nombre del Torneo&gt;</t>
  </si>
  <si>
    <t>Apellidos y Nombre Juez Arbitro</t>
  </si>
  <si>
    <t>&lt;federacion&gt;</t>
  </si>
  <si>
    <t>&lt;Num Licencia&gt;</t>
  </si>
  <si>
    <t>&lt;Mail o Móvil&gt;</t>
  </si>
  <si>
    <t>&lt;Fecha&gt;</t>
  </si>
  <si>
    <t>&lt; 1 a 3 &gt;</t>
  </si>
  <si>
    <t>&lt; categoría &gt;</t>
  </si>
  <si>
    <t>&lt; M / F / U &gt;</t>
  </si>
  <si>
    <t>&lt;Final / Previa&gt;</t>
  </si>
  <si>
    <t>&lt;nombre ciudad&gt;</t>
  </si>
  <si>
    <t>&lt;Nombre el Club&gt;</t>
  </si>
  <si>
    <t>Ranking Combinado</t>
  </si>
  <si>
    <t>Cuartos Final</t>
  </si>
  <si>
    <t>Semifinales</t>
  </si>
  <si>
    <t>Campeones</t>
  </si>
  <si>
    <t>CUADRO PRINCIPAL</t>
  </si>
  <si>
    <t>PAREJA 1</t>
  </si>
  <si>
    <t>Pareja Ganadora</t>
  </si>
  <si>
    <t>PAREJA 2</t>
  </si>
  <si>
    <t>resultado</t>
  </si>
  <si>
    <t>PAREJA 3</t>
  </si>
  <si>
    <t>PAREJA 4</t>
  </si>
  <si>
    <t>PAREJA 5</t>
  </si>
  <si>
    <t>PAREJA 6</t>
  </si>
  <si>
    <t>PAREJA 7</t>
  </si>
  <si>
    <t>PAREJA 8</t>
  </si>
  <si>
    <t>CONSOLACIÓN</t>
  </si>
  <si>
    <t>Pareja Perdedora 1/4</t>
  </si>
  <si>
    <t>&lt; espacio para logos patrocinio &gt;</t>
  </si>
  <si>
    <t>Octavos Final</t>
  </si>
  <si>
    <t>PAREJA 9</t>
  </si>
  <si>
    <t>PAREJA 10</t>
  </si>
  <si>
    <t>PAREJA 11</t>
  </si>
  <si>
    <t>PAREJA 12</t>
  </si>
  <si>
    <t>PAREJA 13</t>
  </si>
  <si>
    <t>PAREJA 14</t>
  </si>
  <si>
    <t>PAREJA 15</t>
  </si>
  <si>
    <t>PAREJA 16</t>
  </si>
  <si>
    <t>Pareja Perdedora 1/8</t>
  </si>
  <si>
    <t>Ronda de dieciseis</t>
  </si>
  <si>
    <t>Página 1 de 2</t>
  </si>
  <si>
    <t>PAREJA 17</t>
  </si>
  <si>
    <t>PAREJA 18</t>
  </si>
  <si>
    <t>PAREJA 19</t>
  </si>
  <si>
    <t>PAREJA 20</t>
  </si>
  <si>
    <t>PAREJA 21</t>
  </si>
  <si>
    <t>PAREJA 22</t>
  </si>
  <si>
    <t>PAREJA 23</t>
  </si>
  <si>
    <t>PAREJA 24</t>
  </si>
  <si>
    <t>PAREJA 25</t>
  </si>
  <si>
    <t>PAREJA 26</t>
  </si>
  <si>
    <t>PAREJA 27</t>
  </si>
  <si>
    <t>PAREJA 28</t>
  </si>
  <si>
    <t>PAREJA 29</t>
  </si>
  <si>
    <t>PAREJA 30</t>
  </si>
  <si>
    <t>PAREJA 31</t>
  </si>
  <si>
    <t>PAREJA 32</t>
  </si>
  <si>
    <t>Pareja Perdedora 1/16</t>
  </si>
  <si>
    <t>Circuito 4 estaciones (Invierno)</t>
  </si>
  <si>
    <t>Carlos Guerra Auyanet</t>
  </si>
  <si>
    <t>Absoluto</t>
  </si>
  <si>
    <t>Masculino</t>
  </si>
  <si>
    <t>SISTEMA CUADROS CLASIFICATORIOS</t>
  </si>
  <si>
    <t>Posición 2</t>
  </si>
  <si>
    <t>Posición 1</t>
  </si>
  <si>
    <t>Posición 4</t>
  </si>
  <si>
    <t>Posición 3</t>
  </si>
  <si>
    <t>Parejas Perdedoras en CUARTOS (puestos 5 al 8)</t>
  </si>
  <si>
    <t>Posición 6</t>
  </si>
  <si>
    <t>Posición 5</t>
  </si>
  <si>
    <t>Posición 8</t>
  </si>
  <si>
    <t>Posición 7</t>
  </si>
  <si>
    <t>Parejas perdedoras en OCTAVOS (puestos 9 al 16)</t>
  </si>
  <si>
    <t>Posición 10</t>
  </si>
  <si>
    <t>Posición 9</t>
  </si>
  <si>
    <t>Posición 11</t>
  </si>
  <si>
    <t>Posición 12</t>
  </si>
  <si>
    <t>Posición 14</t>
  </si>
  <si>
    <t>Posición 13</t>
  </si>
  <si>
    <t>Posición 16</t>
  </si>
  <si>
    <t>Posición 15</t>
  </si>
  <si>
    <t>Pareja Perdedora 1/2</t>
  </si>
  <si>
    <t>Parejas perdedoras en CUARTOS (puestos 5 al 8)</t>
  </si>
  <si>
    <t>Pareja Perdedora</t>
  </si>
  <si>
    <t>&lt;1 a 3, Promo, ...&gt;</t>
  </si>
  <si>
    <t>&lt;Masc / Fem&gt;</t>
  </si>
  <si>
    <t>Página 2 de 2</t>
  </si>
  <si>
    <t>Parejas perdedoras en RONDA DE DIECISEIS (puestos 17 al 32)</t>
  </si>
  <si>
    <t>Posición 18</t>
  </si>
  <si>
    <t>Posición 17</t>
  </si>
  <si>
    <t>Posición 20</t>
  </si>
  <si>
    <t>Posición 19</t>
  </si>
  <si>
    <t>Parejas perdedoras en CUARTOS (puestos 21 al 24)</t>
  </si>
  <si>
    <t>Posición 22</t>
  </si>
  <si>
    <t>Posición 21</t>
  </si>
  <si>
    <t>Posición 24</t>
  </si>
  <si>
    <t>Posición 23</t>
  </si>
  <si>
    <t>Parejas perdedoras en OCTAVOS (puestos 25 al 32)</t>
  </si>
  <si>
    <t>Posición 26</t>
  </si>
  <si>
    <t>Posición 25</t>
  </si>
  <si>
    <t>Posición 28</t>
  </si>
  <si>
    <t>Posición 27</t>
  </si>
  <si>
    <t>Posición 30</t>
  </si>
  <si>
    <t>Posición 29</t>
  </si>
  <si>
    <t>Posición 32</t>
  </si>
  <si>
    <t>Posición 31</t>
  </si>
  <si>
    <t>SISTEMA CUADROS PROGRESIVOS CLASIFICATORIOS (hasta 14 parejas - 2 cuadros de 8 parejas)</t>
  </si>
  <si>
    <t>SEGUNDA CATEGORIA (9-14)</t>
  </si>
  <si>
    <t>PRIMERA CATEGORIA (1-8)</t>
  </si>
  <si>
    <t>(8 PAREJAS CON MENOS RANKING)</t>
  </si>
  <si>
    <t>PAREJA</t>
  </si>
  <si>
    <t>(6 PAREJAS CON MEJOR RANKING+2 CLASIFICADAS)</t>
  </si>
  <si>
    <t>SISTEMA CUADROS PROGRESIVOS CLASIFICATORIOS (hasta 26 parejas - 4 cuadros de 8 parejas)</t>
  </si>
  <si>
    <t>CUARTA CATEGORIA (17-28)</t>
  </si>
  <si>
    <t>TERCERA CATEGORIA (9-16)</t>
  </si>
  <si>
    <t>(siguientes 6 PAREJAS CON MEJOR RANKING+2 CLASIFICADAS)</t>
  </si>
  <si>
    <t>PERDEDORES EN CUARTOS (puestos 23 al 26)</t>
  </si>
  <si>
    <t>PERDEDORES EN CUARTOS de 3ª CATEGORIA (puestos 17 al 20)</t>
  </si>
  <si>
    <t>Pareja perdedora</t>
  </si>
  <si>
    <t>Pareja Perded 1/4</t>
  </si>
  <si>
    <t>SEGUNDA CATEGORIA (17-24)</t>
  </si>
  <si>
    <t>PERDEDORES EN CUARTOS de 2ª CATEGORIA (puestos 11 al 14)</t>
  </si>
  <si>
    <t>PERDEDORES EN CUARTOS (puestos 5 al 8)</t>
  </si>
  <si>
    <t>SISTEMA CUADROS PROGRESIVOS CLASIFICATORIOS (hasta 28 parejas - 1 cuadro de hasta 16 y 2 cuadros de 8 parejas)</t>
  </si>
  <si>
    <t>TERCERA CATEGORIA (17-28)</t>
  </si>
  <si>
    <t>(16 PAREJAS CON MENOS RANKING)</t>
  </si>
  <si>
    <t>SEGUNDA CATEGORIA (9-16)</t>
  </si>
  <si>
    <t>PERDEDORES EN CUARTOS de 2ª CATEGORIA (puestos 17 al 20)</t>
  </si>
  <si>
    <t>PERDEDORES EN OCTAVOS de 2ª CATEGORIA (puestos 21 al 28)</t>
  </si>
  <si>
    <t>Individual Absoluto</t>
  </si>
  <si>
    <t>Izan Sánchez</t>
  </si>
  <si>
    <t>Liam Ortega</t>
  </si>
  <si>
    <t>José Díaz Blanco</t>
  </si>
  <si>
    <t>Fillipo Vecchi</t>
  </si>
  <si>
    <t>Rulof Jamanika</t>
  </si>
  <si>
    <t>Femenino</t>
  </si>
  <si>
    <t>Jugadoras</t>
  </si>
  <si>
    <t>Gezabel Gandoy Río</t>
  </si>
  <si>
    <t>Patricia Umpérrez</t>
  </si>
  <si>
    <t>Guacimara Sánchez Ramírez</t>
  </si>
  <si>
    <t>Cinthya Escobar García</t>
  </si>
  <si>
    <t>Sub 14 dobles</t>
  </si>
  <si>
    <t>Unisex</t>
  </si>
  <si>
    <t>Alejo Rodríguez Suárez</t>
  </si>
  <si>
    <t>Leo Rodríguez Suárez</t>
  </si>
  <si>
    <t>Nayara Ojeda Sánchez</t>
  </si>
  <si>
    <t>Lúa Pérez Martín</t>
  </si>
  <si>
    <t>&lt; espacio para logos &gt;</t>
  </si>
  <si>
    <t>Parejas</t>
  </si>
  <si>
    <t>GRUPO A</t>
  </si>
  <si>
    <t>Posición</t>
  </si>
  <si>
    <t>Puntos</t>
  </si>
  <si>
    <t>GRUPO B</t>
  </si>
  <si>
    <t>1ª GRUPO A</t>
  </si>
  <si>
    <t>2º GRUPO B</t>
  </si>
  <si>
    <t>2º GRUPO A</t>
  </si>
  <si>
    <t>1º GRUPO B</t>
  </si>
  <si>
    <t>Silvia Poyatos</t>
  </si>
  <si>
    <t xml:space="preserve">Sila Sueiro Conde </t>
  </si>
  <si>
    <t xml:space="preserve">Vanesa García Coya </t>
  </si>
  <si>
    <t>Raphael Binner</t>
  </si>
  <si>
    <t>Licencia+</t>
  </si>
  <si>
    <t>Patricia Carballo</t>
  </si>
  <si>
    <t>Annie Standke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</si>
</sst>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A]d\-mmm\-yy;@"/>
    <numFmt numFmtId="165" formatCode="h:mm;@"/>
    <numFmt numFmtId="166" formatCode="[$-C0A]d\ &quot;de&quot;\ mmmm\ &quot;de&quot;\ yyyy;@"/>
  </numFmts>
  <fonts count="39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sz val="8"/>
      <color indexed="12"/>
      <name val="Arial"/>
      <family val="2"/>
    </font>
    <font>
      <b/>
      <i/>
      <sz val="14"/>
      <color indexed="12"/>
      <name val="Arial"/>
      <family val="2"/>
    </font>
    <font>
      <sz val="9"/>
      <name val="Arial"/>
      <family val="2"/>
    </font>
    <font>
      <sz val="8.5"/>
      <color indexed="12"/>
      <name val="Arial"/>
      <family val="2"/>
    </font>
    <font>
      <sz val="6"/>
      <color indexed="12"/>
      <name val="Arial"/>
      <family val="2"/>
    </font>
    <font>
      <b/>
      <sz val="8.5"/>
      <color indexed="12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b/>
      <sz val="14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</font>
    <font>
      <b/>
      <sz val="6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sz val="14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12"/>
      <name val="Courier New"/>
      <family val="3"/>
    </font>
    <font>
      <sz val="10"/>
      <name val="Arial"/>
      <family val="2"/>
    </font>
    <font>
      <sz val="10"/>
      <color rgb="FFFF0000"/>
      <name val="Arial"/>
      <family val="2"/>
    </font>
    <font>
      <sz val="8.5"/>
      <color rgb="FFFF0000"/>
      <name val="Arial"/>
      <family val="2"/>
    </font>
    <font>
      <sz val="8"/>
      <color theme="1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lightUp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165" fontId="4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4" fillId="0" borderId="0"/>
    <xf numFmtId="0" fontId="1" fillId="0" borderId="0"/>
    <xf numFmtId="0" fontId="30" fillId="0" borderId="0"/>
    <xf numFmtId="0" fontId="4" fillId="0" borderId="0"/>
    <xf numFmtId="0" fontId="31" fillId="0" borderId="0"/>
    <xf numFmtId="0" fontId="33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30" fillId="0" borderId="0"/>
    <xf numFmtId="0" fontId="4" fillId="0" borderId="0"/>
    <xf numFmtId="0" fontId="1" fillId="0" borderId="0"/>
  </cellStyleXfs>
  <cellXfs count="360">
    <xf numFmtId="0" fontId="0" fillId="0" borderId="0" xfId="0"/>
    <xf numFmtId="0" fontId="9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0" fontId="11" fillId="0" borderId="0" xfId="1" applyNumberFormat="1" applyFont="1" applyBorder="1" applyAlignment="1" applyProtection="1">
      <alignment horizontal="left" vertical="center"/>
      <protection hidden="1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 applyProtection="1">
      <alignment horizontal="right"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16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hidden="1"/>
    </xf>
    <xf numFmtId="0" fontId="7" fillId="2" borderId="0" xfId="15" applyFont="1" applyFill="1" applyAlignment="1" applyProtection="1">
      <alignment horizontal="right" vertical="center"/>
      <protection hidden="1"/>
    </xf>
    <xf numFmtId="0" fontId="7" fillId="2" borderId="0" xfId="15" applyFont="1" applyFill="1" applyAlignment="1" applyProtection="1">
      <alignment horizontal="center" vertical="center"/>
      <protection hidden="1"/>
    </xf>
    <xf numFmtId="0" fontId="8" fillId="2" borderId="0" xfId="15" applyFont="1" applyFill="1" applyAlignment="1" applyProtection="1">
      <alignment horizontal="right" vertical="center"/>
      <protection locked="0"/>
    </xf>
    <xf numFmtId="0" fontId="15" fillId="0" borderId="0" xfId="15" applyFont="1" applyAlignment="1" applyProtection="1">
      <alignment horizontal="right" vertical="center"/>
      <protection locked="0"/>
    </xf>
    <xf numFmtId="0" fontId="15" fillId="0" borderId="0" xfId="15" applyFont="1" applyAlignment="1" applyProtection="1">
      <alignment horizontal="center" vertical="center"/>
      <protection locked="0"/>
    </xf>
    <xf numFmtId="0" fontId="8" fillId="0" borderId="0" xfId="15" applyFont="1" applyAlignment="1" applyProtection="1">
      <alignment horizontal="center" vertical="center"/>
      <protection locked="0"/>
    </xf>
    <xf numFmtId="0" fontId="15" fillId="0" borderId="0" xfId="15" applyFont="1" applyAlignment="1" applyProtection="1">
      <alignment horizontal="left" vertical="center"/>
      <protection locked="0"/>
    </xf>
    <xf numFmtId="0" fontId="13" fillId="0" borderId="0" xfId="15" applyFont="1" applyAlignment="1" applyProtection="1">
      <alignment horizontal="center" vertical="center"/>
      <protection locked="0"/>
    </xf>
    <xf numFmtId="0" fontId="7" fillId="0" borderId="0" xfId="15" applyFont="1" applyAlignment="1" applyProtection="1">
      <alignment horizontal="center" vertical="center"/>
      <protection hidden="1"/>
    </xf>
    <xf numFmtId="0" fontId="14" fillId="0" borderId="0" xfId="9" applyFont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49" fontId="15" fillId="0" borderId="0" xfId="15" applyNumberFormat="1" applyFont="1" applyAlignment="1" applyProtection="1">
      <alignment horizontal="right" vertical="center"/>
      <protection locked="0"/>
    </xf>
    <xf numFmtId="49" fontId="15" fillId="0" borderId="0" xfId="15" applyNumberFormat="1" applyFont="1" applyAlignment="1" applyProtection="1">
      <alignment horizontal="center" vertical="center"/>
      <protection locked="0"/>
    </xf>
    <xf numFmtId="49" fontId="8" fillId="0" borderId="0" xfId="15" applyNumberFormat="1" applyFont="1" applyAlignment="1" applyProtection="1">
      <alignment horizontal="center" vertical="center"/>
      <protection locked="0"/>
    </xf>
    <xf numFmtId="49" fontId="15" fillId="0" borderId="0" xfId="15" applyNumberFormat="1" applyFont="1" applyAlignment="1" applyProtection="1">
      <alignment horizontal="left" vertical="center"/>
      <protection locked="0"/>
    </xf>
    <xf numFmtId="49" fontId="13" fillId="0" borderId="0" xfId="15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>
      <alignment horizontal="center" vertical="center"/>
    </xf>
    <xf numFmtId="49" fontId="0" fillId="0" borderId="0" xfId="0" applyNumberFormat="1"/>
    <xf numFmtId="49" fontId="14" fillId="0" borderId="3" xfId="15" applyNumberFormat="1" applyFont="1" applyBorder="1" applyAlignment="1" applyProtection="1">
      <alignment horizontal="center" vertical="center"/>
      <protection locked="0"/>
    </xf>
    <xf numFmtId="49" fontId="17" fillId="0" borderId="4" xfId="0" applyNumberFormat="1" applyFont="1" applyBorder="1" applyAlignment="1">
      <alignment horizontal="center"/>
    </xf>
    <xf numFmtId="49" fontId="14" fillId="0" borderId="5" xfId="0" applyNumberFormat="1" applyFont="1" applyBorder="1" applyAlignment="1" applyProtection="1">
      <alignment horizontal="center" vertical="center"/>
      <protection hidden="1"/>
    </xf>
    <xf numFmtId="49" fontId="17" fillId="0" borderId="6" xfId="0" applyNumberFormat="1" applyFont="1" applyBorder="1" applyAlignment="1">
      <alignment horizontal="center"/>
    </xf>
    <xf numFmtId="49" fontId="10" fillId="0" borderId="7" xfId="15" applyNumberFormat="1" applyFont="1" applyBorder="1" applyAlignment="1" applyProtection="1">
      <alignment horizontal="center" vertical="center"/>
      <protection locked="0"/>
    </xf>
    <xf numFmtId="49" fontId="16" fillId="0" borderId="7" xfId="15" applyNumberFormat="1" applyFont="1" applyBorder="1" applyAlignment="1" applyProtection="1">
      <alignment horizontal="center" vertical="center"/>
      <protection locked="0"/>
    </xf>
    <xf numFmtId="49" fontId="14" fillId="0" borderId="3" xfId="15" applyNumberFormat="1" applyFont="1" applyBorder="1" applyAlignment="1" applyProtection="1">
      <alignment horizontal="left" vertical="center"/>
      <protection locked="0"/>
    </xf>
    <xf numFmtId="49" fontId="10" fillId="3" borderId="1" xfId="0" applyNumberFormat="1" applyFont="1" applyFill="1" applyBorder="1" applyAlignment="1" applyProtection="1">
      <alignment horizontal="center" vertical="center"/>
      <protection hidden="1"/>
    </xf>
    <xf numFmtId="49" fontId="16" fillId="0" borderId="1" xfId="9" applyNumberFormat="1" applyFont="1" applyBorder="1" applyAlignment="1" applyProtection="1">
      <alignment horizontal="center" vertical="center"/>
      <protection locked="0"/>
    </xf>
    <xf numFmtId="49" fontId="14" fillId="0" borderId="1" xfId="9" applyNumberFormat="1" applyFont="1" applyBorder="1" applyAlignment="1" applyProtection="1">
      <alignment horizontal="left" vertical="center"/>
      <protection locked="0"/>
    </xf>
    <xf numFmtId="49" fontId="14" fillId="0" borderId="5" xfId="0" applyNumberFormat="1" applyFont="1" applyBorder="1" applyAlignment="1" applyProtection="1">
      <alignment vertical="center"/>
      <protection hidden="1"/>
    </xf>
    <xf numFmtId="49" fontId="14" fillId="0" borderId="0" xfId="0" applyNumberFormat="1" applyFont="1" applyAlignment="1" applyProtection="1">
      <alignment horizontal="right" vertical="center"/>
      <protection hidden="1"/>
    </xf>
    <xf numFmtId="49" fontId="14" fillId="0" borderId="0" xfId="0" applyNumberFormat="1" applyFont="1" applyAlignment="1" applyProtection="1">
      <alignment horizontal="center" vertical="center"/>
      <protection hidden="1"/>
    </xf>
    <xf numFmtId="49" fontId="19" fillId="0" borderId="0" xfId="0" applyNumberFormat="1" applyFont="1" applyAlignment="1">
      <alignment horizontal="center" vertical="center"/>
    </xf>
    <xf numFmtId="49" fontId="16" fillId="0" borderId="0" xfId="9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hidden="1"/>
    </xf>
    <xf numFmtId="49" fontId="18" fillId="0" borderId="0" xfId="15" applyNumberFormat="1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left"/>
    </xf>
    <xf numFmtId="49" fontId="16" fillId="0" borderId="0" xfId="9" applyNumberFormat="1" applyFont="1" applyAlignment="1" applyProtection="1">
      <alignment horizontal="right" vertical="center"/>
      <protection locked="0"/>
    </xf>
    <xf numFmtId="49" fontId="14" fillId="0" borderId="0" xfId="9" applyNumberFormat="1" applyFont="1" applyAlignment="1" applyProtection="1">
      <alignment horizontal="left" vertical="center"/>
      <protection locked="0"/>
    </xf>
    <xf numFmtId="49" fontId="14" fillId="0" borderId="8" xfId="9" applyNumberFormat="1" applyFont="1" applyBorder="1" applyAlignment="1" applyProtection="1">
      <alignment horizontal="left" vertical="center"/>
      <protection locked="0"/>
    </xf>
    <xf numFmtId="49" fontId="14" fillId="0" borderId="0" xfId="0" applyNumberFormat="1" applyFont="1" applyAlignment="1" applyProtection="1">
      <alignment vertical="center"/>
      <protection hidden="1"/>
    </xf>
    <xf numFmtId="49" fontId="14" fillId="0" borderId="3" xfId="9" applyNumberFormat="1" applyFont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vertical="center"/>
      <protection hidden="1"/>
    </xf>
    <xf numFmtId="49" fontId="14" fillId="0" borderId="9" xfId="9" applyNumberFormat="1" applyFont="1" applyBorder="1" applyAlignment="1" applyProtection="1">
      <alignment horizontal="left" vertical="center"/>
      <protection locked="0"/>
    </xf>
    <xf numFmtId="49" fontId="14" fillId="0" borderId="10" xfId="9" applyNumberFormat="1" applyFont="1" applyBorder="1" applyAlignment="1" applyProtection="1">
      <alignment horizontal="left" vertical="center"/>
      <protection locked="0"/>
    </xf>
    <xf numFmtId="49" fontId="14" fillId="0" borderId="5" xfId="9" applyNumberFormat="1" applyFont="1" applyBorder="1" applyAlignment="1" applyProtection="1">
      <alignment horizontal="left" vertical="center"/>
      <protection locked="0"/>
    </xf>
    <xf numFmtId="49" fontId="14" fillId="0" borderId="11" xfId="0" applyNumberFormat="1" applyFont="1" applyBorder="1" applyAlignment="1" applyProtection="1">
      <alignment horizontal="center" vertical="center"/>
      <protection hidden="1"/>
    </xf>
    <xf numFmtId="1" fontId="20" fillId="0" borderId="11" xfId="15" applyNumberFormat="1" applyFont="1" applyBorder="1" applyAlignment="1" applyProtection="1">
      <alignment horizontal="center" vertical="center"/>
      <protection locked="0"/>
    </xf>
    <xf numFmtId="1" fontId="20" fillId="0" borderId="8" xfId="15" applyNumberFormat="1" applyFont="1" applyBorder="1" applyAlignment="1" applyProtection="1">
      <alignment horizontal="center" vertical="center"/>
      <protection locked="0"/>
    </xf>
    <xf numFmtId="49" fontId="14" fillId="0" borderId="12" xfId="0" applyNumberFormat="1" applyFont="1" applyBorder="1" applyAlignment="1" applyProtection="1">
      <alignment horizontal="center" vertical="center"/>
      <protection locked="0"/>
    </xf>
    <xf numFmtId="49" fontId="14" fillId="0" borderId="7" xfId="0" applyNumberFormat="1" applyFont="1" applyBorder="1" applyAlignment="1" applyProtection="1">
      <alignment horizontal="center" vertical="center"/>
      <protection locked="0"/>
    </xf>
    <xf numFmtId="49" fontId="14" fillId="0" borderId="11" xfId="0" applyNumberFormat="1" applyFont="1" applyBorder="1" applyAlignment="1" applyProtection="1">
      <alignment horizontal="center" vertical="center"/>
      <protection locked="0"/>
    </xf>
    <xf numFmtId="49" fontId="14" fillId="0" borderId="3" xfId="0" applyNumberFormat="1" applyFont="1" applyBorder="1" applyAlignment="1" applyProtection="1">
      <alignment horizontal="center" vertical="center"/>
      <protection locked="0"/>
    </xf>
    <xf numFmtId="49" fontId="14" fillId="0" borderId="10" xfId="0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vertical="center"/>
      <protection locked="0"/>
    </xf>
    <xf numFmtId="49" fontId="14" fillId="0" borderId="12" xfId="0" applyNumberFormat="1" applyFont="1" applyBorder="1" applyAlignment="1" applyProtection="1">
      <alignment vertical="center"/>
      <protection hidden="1"/>
    </xf>
    <xf numFmtId="49" fontId="14" fillId="0" borderId="13" xfId="0" applyNumberFormat="1" applyFont="1" applyBorder="1" applyAlignment="1" applyProtection="1">
      <alignment horizontal="center" vertical="center"/>
      <protection locked="0"/>
    </xf>
    <xf numFmtId="49" fontId="14" fillId="0" borderId="10" xfId="0" applyNumberFormat="1" applyFont="1" applyBorder="1" applyAlignment="1" applyProtection="1">
      <alignment vertical="center"/>
      <protection hidden="1"/>
    </xf>
    <xf numFmtId="49" fontId="14" fillId="0" borderId="14" xfId="0" applyNumberFormat="1" applyFont="1" applyBorder="1" applyAlignment="1" applyProtection="1">
      <alignment vertical="center"/>
      <protection hidden="1"/>
    </xf>
    <xf numFmtId="49" fontId="14" fillId="0" borderId="15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0" fillId="0" borderId="15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49" fontId="14" fillId="0" borderId="5" xfId="0" applyNumberFormat="1" applyFont="1" applyBorder="1" applyAlignment="1" applyProtection="1">
      <alignment horizontal="center" vertical="center"/>
      <protection locked="0"/>
    </xf>
    <xf numFmtId="49" fontId="5" fillId="0" borderId="0" xfId="4" applyNumberFormat="1" applyFont="1" applyAlignment="1" applyProtection="1">
      <alignment horizontal="right" vertical="center"/>
      <protection hidden="1"/>
    </xf>
    <xf numFmtId="49" fontId="6" fillId="0" borderId="0" xfId="4" applyNumberFormat="1" applyFont="1" applyAlignment="1" applyProtection="1">
      <alignment horizontal="right" vertical="center"/>
      <protection hidden="1"/>
    </xf>
    <xf numFmtId="49" fontId="3" fillId="2" borderId="0" xfId="4" applyNumberFormat="1" applyFont="1" applyFill="1" applyAlignment="1" applyProtection="1">
      <alignment horizontal="center" vertical="center"/>
      <protection hidden="1"/>
    </xf>
    <xf numFmtId="49" fontId="11" fillId="0" borderId="2" xfId="4" applyNumberFormat="1" applyFont="1" applyBorder="1" applyAlignment="1" applyProtection="1">
      <alignment horizontal="center" vertical="center"/>
      <protection hidden="1"/>
    </xf>
    <xf numFmtId="0" fontId="7" fillId="2" borderId="0" xfId="12" applyFont="1" applyFill="1" applyAlignment="1" applyProtection="1">
      <alignment horizontal="right" vertical="center"/>
      <protection hidden="1"/>
    </xf>
    <xf numFmtId="0" fontId="7" fillId="0" borderId="0" xfId="12" applyFont="1" applyAlignment="1" applyProtection="1">
      <alignment horizontal="center" vertical="center"/>
      <protection hidden="1"/>
    </xf>
    <xf numFmtId="0" fontId="8" fillId="2" borderId="0" xfId="12" applyFont="1" applyFill="1" applyAlignment="1" applyProtection="1">
      <alignment horizontal="right" vertical="center"/>
      <protection locked="0"/>
    </xf>
    <xf numFmtId="0" fontId="15" fillId="0" borderId="0" xfId="12" applyFont="1" applyAlignment="1" applyProtection="1">
      <alignment horizontal="right" vertical="center"/>
      <protection locked="0"/>
    </xf>
    <xf numFmtId="0" fontId="8" fillId="0" borderId="0" xfId="12" applyFont="1" applyAlignment="1" applyProtection="1">
      <alignment horizontal="center" vertical="center"/>
      <protection locked="0"/>
    </xf>
    <xf numFmtId="0" fontId="13" fillId="0" borderId="0" xfId="12" applyFont="1" applyAlignment="1" applyProtection="1">
      <alignment horizontal="center" vertical="center"/>
      <protection locked="0"/>
    </xf>
    <xf numFmtId="0" fontId="14" fillId="0" borderId="0" xfId="12" applyFont="1" applyAlignment="1" applyProtection="1">
      <alignment horizontal="right" vertical="center"/>
      <protection locked="0"/>
    </xf>
    <xf numFmtId="0" fontId="14" fillId="0" borderId="0" xfId="12" applyFont="1" applyAlignment="1" applyProtection="1">
      <alignment horizontal="center" vertical="center"/>
      <protection locked="0"/>
    </xf>
    <xf numFmtId="0" fontId="10" fillId="0" borderId="0" xfId="12" applyFont="1" applyAlignment="1" applyProtection="1">
      <alignment horizontal="center" vertical="center"/>
      <protection locked="0"/>
    </xf>
    <xf numFmtId="0" fontId="16" fillId="0" borderId="0" xfId="12" applyFont="1" applyAlignment="1" applyProtection="1">
      <alignment horizontal="center" vertical="center"/>
      <protection locked="0"/>
    </xf>
    <xf numFmtId="0" fontId="14" fillId="0" borderId="0" xfId="12" applyFont="1" applyAlignment="1" applyProtection="1">
      <alignment horizontal="left" vertical="center"/>
      <protection locked="0"/>
    </xf>
    <xf numFmtId="49" fontId="14" fillId="0" borderId="0" xfId="12" applyNumberFormat="1" applyFont="1" applyAlignment="1" applyProtection="1">
      <alignment horizontal="left" vertical="center"/>
      <protection locked="0"/>
    </xf>
    <xf numFmtId="49" fontId="10" fillId="0" borderId="0" xfId="12" applyNumberFormat="1" applyFont="1" applyAlignment="1" applyProtection="1">
      <alignment horizontal="center" vertical="center"/>
      <protection locked="0"/>
    </xf>
    <xf numFmtId="0" fontId="16" fillId="0" borderId="1" xfId="4" applyFont="1" applyBorder="1" applyAlignment="1" applyProtection="1">
      <alignment horizontal="center" vertical="center"/>
      <protection locked="0"/>
    </xf>
    <xf numFmtId="49" fontId="14" fillId="0" borderId="0" xfId="12" applyNumberFormat="1" applyFont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49" fontId="0" fillId="0" borderId="15" xfId="0" applyNumberFormat="1" applyBorder="1"/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5" xfId="0" applyFont="1" applyBorder="1" applyAlignment="1" applyProtection="1">
      <alignment horizontal="left" vertical="center"/>
      <protection locked="0"/>
    </xf>
    <xf numFmtId="49" fontId="14" fillId="0" borderId="8" xfId="0" applyNumberFormat="1" applyFont="1" applyBorder="1" applyAlignment="1" applyProtection="1">
      <alignment horizontal="left" vertical="center"/>
      <protection locked="0"/>
    </xf>
    <xf numFmtId="164" fontId="11" fillId="0" borderId="2" xfId="0" applyNumberFormat="1" applyFont="1" applyBorder="1" applyAlignment="1" applyProtection="1">
      <alignment horizontal="center" vertical="center"/>
      <protection hidden="1"/>
    </xf>
    <xf numFmtId="0" fontId="11" fillId="0" borderId="2" xfId="1" applyNumberFormat="1" applyFont="1" applyBorder="1" applyAlignment="1" applyProtection="1">
      <alignment horizontal="left" vertical="center"/>
      <protection hidden="1"/>
    </xf>
    <xf numFmtId="0" fontId="16" fillId="0" borderId="0" xfId="4" applyFont="1" applyAlignment="1" applyProtection="1">
      <alignment horizontal="center" vertical="center"/>
      <protection locked="0"/>
    </xf>
    <xf numFmtId="0" fontId="14" fillId="0" borderId="0" xfId="4" applyFont="1" applyAlignment="1" applyProtection="1">
      <alignment horizontal="left" vertical="center"/>
      <protection locked="0"/>
    </xf>
    <xf numFmtId="0" fontId="7" fillId="2" borderId="16" xfId="12" applyFont="1" applyFill="1" applyBorder="1" applyAlignment="1" applyProtection="1">
      <alignment horizontal="center" vertical="center"/>
      <protection hidden="1"/>
    </xf>
    <xf numFmtId="49" fontId="11" fillId="0" borderId="0" xfId="4" applyNumberFormat="1" applyFont="1" applyAlignment="1" applyProtection="1">
      <alignment horizontal="center" vertical="center"/>
      <protection hidden="1"/>
    </xf>
    <xf numFmtId="0" fontId="0" fillId="0" borderId="2" xfId="0" applyBorder="1"/>
    <xf numFmtId="0" fontId="3" fillId="2" borderId="0" xfId="12" applyFont="1" applyFill="1" applyAlignment="1" applyProtection="1">
      <alignment horizontal="right" vertical="center"/>
      <protection hidden="1"/>
    </xf>
    <xf numFmtId="0" fontId="23" fillId="2" borderId="0" xfId="12" applyFont="1" applyFill="1" applyAlignment="1" applyProtection="1">
      <alignment horizontal="right" vertical="center"/>
      <protection locked="0"/>
    </xf>
    <xf numFmtId="0" fontId="7" fillId="2" borderId="0" xfId="12" applyFont="1" applyFill="1" applyAlignment="1" applyProtection="1">
      <alignment horizontal="center" vertical="center" wrapText="1"/>
      <protection hidden="1"/>
    </xf>
    <xf numFmtId="0" fontId="11" fillId="0" borderId="0" xfId="1" applyNumberFormat="1" applyFont="1" applyBorder="1" applyAlignment="1" applyProtection="1">
      <alignment horizontal="center" vertical="center"/>
      <protection hidden="1"/>
    </xf>
    <xf numFmtId="0" fontId="26" fillId="0" borderId="0" xfId="12" applyFont="1" applyAlignment="1" applyProtection="1">
      <alignment horizontal="left" vertical="center"/>
      <protection locked="0"/>
    </xf>
    <xf numFmtId="49" fontId="14" fillId="0" borderId="0" xfId="0" applyNumberFormat="1" applyFont="1" applyAlignment="1" applyProtection="1">
      <alignment horizontal="left" vertical="center"/>
      <protection locked="0"/>
    </xf>
    <xf numFmtId="49" fontId="14" fillId="0" borderId="15" xfId="0" applyNumberFormat="1" applyFont="1" applyBorder="1" applyAlignment="1" applyProtection="1">
      <alignment horizontal="left" vertical="center"/>
      <protection locked="0"/>
    </xf>
    <xf numFmtId="49" fontId="14" fillId="0" borderId="8" xfId="0" applyNumberFormat="1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right" vertical="center"/>
      <protection locked="0"/>
    </xf>
    <xf numFmtId="0" fontId="14" fillId="0" borderId="5" xfId="0" applyFont="1" applyBorder="1" applyAlignment="1" applyProtection="1">
      <alignment horizontal="right" vertical="center"/>
      <protection locked="0"/>
    </xf>
    <xf numFmtId="0" fontId="0" fillId="0" borderId="15" xfId="0" applyBorder="1"/>
    <xf numFmtId="0" fontId="16" fillId="0" borderId="1" xfId="0" applyFont="1" applyBorder="1" applyAlignment="1" applyProtection="1">
      <alignment horizontal="center" vertical="center"/>
      <protection locked="0"/>
    </xf>
    <xf numFmtId="49" fontId="14" fillId="0" borderId="15" xfId="0" applyNumberFormat="1" applyFont="1" applyBorder="1" applyAlignment="1" applyProtection="1">
      <alignment vertical="center"/>
      <protection hidden="1"/>
    </xf>
    <xf numFmtId="0" fontId="10" fillId="5" borderId="0" xfId="0" applyFont="1" applyFill="1" applyAlignment="1" applyProtection="1">
      <alignment horizontal="center" vertical="center"/>
      <protection locked="0"/>
    </xf>
    <xf numFmtId="49" fontId="10" fillId="5" borderId="0" xfId="0" applyNumberFormat="1" applyFont="1" applyFill="1" applyAlignment="1" applyProtection="1">
      <alignment horizontal="center" vertical="center"/>
      <protection locked="0"/>
    </xf>
    <xf numFmtId="49" fontId="14" fillId="5" borderId="0" xfId="0" applyNumberFormat="1" applyFont="1" applyFill="1" applyAlignment="1" applyProtection="1">
      <alignment horizontal="center" vertical="center"/>
      <protection locked="0"/>
    </xf>
    <xf numFmtId="0" fontId="0" fillId="5" borderId="0" xfId="0" applyFill="1"/>
    <xf numFmtId="0" fontId="27" fillId="2" borderId="0" xfId="12" applyFont="1" applyFill="1" applyAlignment="1" applyProtection="1">
      <alignment horizontal="center" vertical="center"/>
      <protection hidden="1"/>
    </xf>
    <xf numFmtId="49" fontId="14" fillId="0" borderId="10" xfId="0" applyNumberFormat="1" applyFont="1" applyBorder="1" applyProtection="1">
      <protection hidden="1"/>
    </xf>
    <xf numFmtId="49" fontId="14" fillId="0" borderId="0" xfId="0" applyNumberFormat="1" applyFont="1" applyAlignment="1" applyProtection="1">
      <alignment horizontal="left"/>
      <protection locked="0"/>
    </xf>
    <xf numFmtId="49" fontId="14" fillId="0" borderId="14" xfId="0" applyNumberFormat="1" applyFont="1" applyBorder="1" applyProtection="1">
      <protection hidden="1"/>
    </xf>
    <xf numFmtId="49" fontId="14" fillId="0" borderId="0" xfId="12" applyNumberFormat="1" applyFont="1" applyAlignment="1" applyProtection="1">
      <alignment horizontal="left"/>
      <protection locked="0"/>
    </xf>
    <xf numFmtId="49" fontId="14" fillId="0" borderId="15" xfId="0" applyNumberFormat="1" applyFont="1" applyBorder="1" applyAlignment="1" applyProtection="1">
      <alignment horizontal="left"/>
      <protection locked="0"/>
    </xf>
    <xf numFmtId="49" fontId="14" fillId="0" borderId="1" xfId="0" applyNumberFormat="1" applyFont="1" applyBorder="1" applyProtection="1">
      <protection hidden="1"/>
    </xf>
    <xf numFmtId="0" fontId="16" fillId="0" borderId="1" xfId="12" applyFont="1" applyBorder="1" applyAlignment="1" applyProtection="1">
      <alignment horizontal="center" vertical="center"/>
      <protection locked="0"/>
    </xf>
    <xf numFmtId="49" fontId="14" fillId="0" borderId="8" xfId="0" applyNumberFormat="1" applyFont="1" applyBorder="1" applyAlignment="1" applyProtection="1">
      <alignment horizontal="left"/>
      <protection locked="0"/>
    </xf>
    <xf numFmtId="0" fontId="8" fillId="0" borderId="0" xfId="12" applyFont="1" applyAlignment="1" applyProtection="1">
      <alignment horizontal="right" vertical="center"/>
      <protection locked="0"/>
    </xf>
    <xf numFmtId="0" fontId="26" fillId="0" borderId="1" xfId="12" applyFont="1" applyBorder="1" applyAlignment="1" applyProtection="1">
      <alignment horizontal="left" vertical="center"/>
      <protection locked="0"/>
    </xf>
    <xf numFmtId="0" fontId="11" fillId="0" borderId="2" xfId="1" applyNumberFormat="1" applyFont="1" applyBorder="1" applyAlignment="1" applyProtection="1">
      <alignment horizontal="center" vertical="center"/>
      <protection hidden="1"/>
    </xf>
    <xf numFmtId="49" fontId="24" fillId="0" borderId="0" xfId="15" applyNumberFormat="1" applyFont="1" applyAlignment="1" applyProtection="1">
      <alignment horizontal="center" vertical="center"/>
      <protection locked="0"/>
    </xf>
    <xf numFmtId="0" fontId="16" fillId="0" borderId="0" xfId="12" applyFont="1" applyAlignment="1" applyProtection="1">
      <alignment horizontal="left" vertical="center"/>
      <protection locked="0"/>
    </xf>
    <xf numFmtId="49" fontId="14" fillId="0" borderId="5" xfId="0" applyNumberFormat="1" applyFont="1" applyBorder="1" applyAlignment="1" applyProtection="1">
      <alignment horizontal="left"/>
      <protection locked="0"/>
    </xf>
    <xf numFmtId="49" fontId="14" fillId="0" borderId="1" xfId="0" applyNumberFormat="1" applyFont="1" applyBorder="1" applyAlignment="1" applyProtection="1">
      <alignment horizontal="left" vertical="center"/>
      <protection locked="0"/>
    </xf>
    <xf numFmtId="49" fontId="16" fillId="2" borderId="1" xfId="0" applyNumberFormat="1" applyFont="1" applyFill="1" applyBorder="1" applyAlignment="1" applyProtection="1">
      <alignment horizontal="center" vertical="center"/>
      <protection locked="0"/>
    </xf>
    <xf numFmtId="49" fontId="14" fillId="0" borderId="17" xfId="12" applyNumberFormat="1" applyFont="1" applyBorder="1" applyAlignment="1" applyProtection="1">
      <alignment horizontal="right" vertical="center"/>
      <protection locked="0"/>
    </xf>
    <xf numFmtId="49" fontId="14" fillId="0" borderId="1" xfId="0" applyNumberFormat="1" applyFont="1" applyBorder="1" applyAlignment="1" applyProtection="1">
      <alignment horizontal="right" vertical="center"/>
      <protection hidden="1"/>
    </xf>
    <xf numFmtId="49" fontId="14" fillId="0" borderId="0" xfId="12" applyNumberFormat="1" applyFont="1" applyAlignment="1" applyProtection="1">
      <alignment horizontal="right" vertical="center"/>
      <protection locked="0"/>
    </xf>
    <xf numFmtId="0" fontId="0" fillId="6" borderId="0" xfId="0" applyFill="1"/>
    <xf numFmtId="49" fontId="14" fillId="6" borderId="0" xfId="0" applyNumberFormat="1" applyFont="1" applyFill="1" applyAlignment="1" applyProtection="1">
      <alignment horizontal="left" vertical="center"/>
      <protection locked="0"/>
    </xf>
    <xf numFmtId="49" fontId="14" fillId="6" borderId="0" xfId="0" applyNumberFormat="1" applyFont="1" applyFill="1" applyAlignment="1" applyProtection="1">
      <alignment horizontal="center" vertical="center"/>
      <protection locked="0"/>
    </xf>
    <xf numFmtId="0" fontId="27" fillId="0" borderId="0" xfId="0" applyFont="1"/>
    <xf numFmtId="0" fontId="11" fillId="0" borderId="0" xfId="12" applyFont="1" applyAlignment="1" applyProtection="1">
      <alignment horizontal="left" vertical="center"/>
      <protection locked="0"/>
    </xf>
    <xf numFmtId="0" fontId="27" fillId="0" borderId="1" xfId="0" applyFont="1" applyBorder="1"/>
    <xf numFmtId="49" fontId="14" fillId="0" borderId="12" xfId="0" applyNumberFormat="1" applyFont="1" applyBorder="1" applyAlignment="1" applyProtection="1">
      <alignment horizontal="right" vertical="center"/>
      <protection locked="0"/>
    </xf>
    <xf numFmtId="49" fontId="14" fillId="0" borderId="14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right"/>
    </xf>
    <xf numFmtId="49" fontId="14" fillId="0" borderId="10" xfId="0" applyNumberFormat="1" applyFont="1" applyBorder="1" applyAlignment="1" applyProtection="1">
      <alignment horizontal="right" vertical="center"/>
      <protection hidden="1"/>
    </xf>
    <xf numFmtId="49" fontId="14" fillId="0" borderId="14" xfId="0" applyNumberFormat="1" applyFont="1" applyBorder="1" applyAlignment="1" applyProtection="1">
      <alignment horizontal="right" vertical="center"/>
      <protection hidden="1"/>
    </xf>
    <xf numFmtId="49" fontId="14" fillId="0" borderId="12" xfId="0" applyNumberFormat="1" applyFont="1" applyBorder="1" applyAlignment="1" applyProtection="1">
      <alignment horizontal="right" vertical="center"/>
      <protection hidden="1"/>
    </xf>
    <xf numFmtId="49" fontId="14" fillId="0" borderId="5" xfId="0" applyNumberFormat="1" applyFont="1" applyBorder="1" applyAlignment="1" applyProtection="1">
      <alignment horizontal="left" vertical="center"/>
      <protection locked="0"/>
    </xf>
    <xf numFmtId="49" fontId="14" fillId="0" borderId="10" xfId="0" applyNumberFormat="1" applyFont="1" applyBorder="1" applyAlignment="1" applyProtection="1">
      <alignment horizontal="right" vertical="center"/>
      <protection locked="0"/>
    </xf>
    <xf numFmtId="0" fontId="29" fillId="0" borderId="0" xfId="0" applyFont="1"/>
    <xf numFmtId="49" fontId="5" fillId="0" borderId="0" xfId="5" applyNumberFormat="1" applyFont="1" applyAlignment="1" applyProtection="1">
      <alignment horizontal="right" vertical="center"/>
      <protection hidden="1"/>
    </xf>
    <xf numFmtId="49" fontId="6" fillId="0" borderId="0" xfId="5" applyNumberFormat="1" applyFont="1" applyAlignment="1" applyProtection="1">
      <alignment horizontal="right" vertical="center"/>
      <protection hidden="1"/>
    </xf>
    <xf numFmtId="0" fontId="7" fillId="2" borderId="0" xfId="13" applyFont="1" applyFill="1" applyAlignment="1" applyProtection="1">
      <alignment horizontal="right" vertical="center"/>
      <protection hidden="1"/>
    </xf>
    <xf numFmtId="0" fontId="7" fillId="2" borderId="0" xfId="13" applyFont="1" applyFill="1" applyAlignment="1" applyProtection="1">
      <alignment horizontal="center" vertical="center" wrapText="1"/>
      <protection hidden="1"/>
    </xf>
    <xf numFmtId="0" fontId="7" fillId="2" borderId="0" xfId="13" applyFont="1" applyFill="1" applyAlignment="1" applyProtection="1">
      <alignment horizontal="center" vertical="center"/>
      <protection hidden="1"/>
    </xf>
    <xf numFmtId="0" fontId="7" fillId="0" borderId="0" xfId="13" applyFont="1" applyAlignment="1" applyProtection="1">
      <alignment horizontal="center" vertical="center"/>
      <protection hidden="1"/>
    </xf>
    <xf numFmtId="0" fontId="8" fillId="2" borderId="0" xfId="13" applyFont="1" applyFill="1" applyAlignment="1" applyProtection="1">
      <alignment horizontal="right" vertical="center"/>
      <protection locked="0"/>
    </xf>
    <xf numFmtId="0" fontId="15" fillId="0" borderId="0" xfId="13" applyFont="1" applyAlignment="1" applyProtection="1">
      <alignment horizontal="right" vertical="center"/>
      <protection locked="0"/>
    </xf>
    <xf numFmtId="0" fontId="16" fillId="0" borderId="0" xfId="5" applyFont="1" applyAlignment="1" applyProtection="1">
      <alignment horizontal="center" vertical="center"/>
      <protection locked="0"/>
    </xf>
    <xf numFmtId="0" fontId="14" fillId="0" borderId="0" xfId="5" applyFont="1" applyAlignment="1" applyProtection="1">
      <alignment horizontal="left" vertical="center"/>
      <protection locked="0"/>
    </xf>
    <xf numFmtId="0" fontId="8" fillId="0" borderId="0" xfId="13" applyFont="1" applyAlignment="1" applyProtection="1">
      <alignment horizontal="center" vertical="center"/>
      <protection locked="0"/>
    </xf>
    <xf numFmtId="0" fontId="13" fillId="0" borderId="0" xfId="13" applyFont="1" applyAlignment="1" applyProtection="1">
      <alignment horizontal="center" vertical="center"/>
      <protection locked="0"/>
    </xf>
    <xf numFmtId="0" fontId="26" fillId="0" borderId="0" xfId="13" applyFont="1" applyAlignment="1" applyProtection="1">
      <alignment horizontal="left" vertical="center"/>
      <protection locked="0"/>
    </xf>
    <xf numFmtId="0" fontId="14" fillId="0" borderId="1" xfId="13" applyFont="1" applyBorder="1" applyAlignment="1" applyProtection="1">
      <alignment horizontal="right" vertical="center"/>
      <protection locked="0"/>
    </xf>
    <xf numFmtId="0" fontId="16" fillId="0" borderId="1" xfId="13" applyFont="1" applyBorder="1" applyAlignment="1" applyProtection="1">
      <alignment horizontal="center" vertical="center"/>
      <protection locked="0"/>
    </xf>
    <xf numFmtId="0" fontId="14" fillId="0" borderId="0" xfId="13" applyFont="1" applyAlignment="1" applyProtection="1">
      <alignment horizontal="left" vertical="center"/>
      <protection locked="0"/>
    </xf>
    <xf numFmtId="49" fontId="14" fillId="0" borderId="0" xfId="13" applyNumberFormat="1" applyFont="1" applyAlignment="1" applyProtection="1">
      <alignment horizontal="left" vertical="center"/>
      <protection locked="0"/>
    </xf>
    <xf numFmtId="49" fontId="10" fillId="0" borderId="0" xfId="13" applyNumberFormat="1" applyFont="1" applyAlignment="1" applyProtection="1">
      <alignment horizontal="center" vertical="center"/>
      <protection locked="0"/>
    </xf>
    <xf numFmtId="0" fontId="16" fillId="0" borderId="1" xfId="5" applyFont="1" applyBorder="1" applyAlignment="1" applyProtection="1">
      <alignment horizontal="center" vertical="center"/>
      <protection locked="0"/>
    </xf>
    <xf numFmtId="0" fontId="14" fillId="0" borderId="0" xfId="13" applyFont="1" applyAlignment="1" applyProtection="1">
      <alignment horizontal="right" vertical="center"/>
      <protection locked="0"/>
    </xf>
    <xf numFmtId="0" fontId="16" fillId="0" borderId="0" xfId="13" applyFont="1" applyAlignment="1" applyProtection="1">
      <alignment horizontal="center" vertical="center"/>
      <protection locked="0"/>
    </xf>
    <xf numFmtId="49" fontId="14" fillId="0" borderId="0" xfId="13" applyNumberFormat="1" applyFont="1" applyAlignment="1" applyProtection="1">
      <alignment horizontal="left"/>
      <protection locked="0"/>
    </xf>
    <xf numFmtId="0" fontId="8" fillId="0" borderId="0" xfId="13" applyFont="1" applyAlignment="1" applyProtection="1">
      <alignment horizontal="right" vertical="center"/>
      <protection locked="0"/>
    </xf>
    <xf numFmtId="49" fontId="14" fillId="0" borderId="0" xfId="13" applyNumberFormat="1" applyFont="1" applyAlignment="1" applyProtection="1">
      <alignment horizontal="right" vertical="center"/>
      <protection locked="0"/>
    </xf>
    <xf numFmtId="49" fontId="14" fillId="0" borderId="14" xfId="0" applyNumberFormat="1" applyFont="1" applyBorder="1" applyAlignment="1" applyProtection="1">
      <alignment horizontal="left" vertical="center"/>
      <protection locked="0"/>
    </xf>
    <xf numFmtId="49" fontId="5" fillId="0" borderId="0" xfId="6" applyNumberFormat="1" applyFont="1" applyAlignment="1" applyProtection="1">
      <alignment horizontal="right" vertical="center"/>
      <protection hidden="1"/>
    </xf>
    <xf numFmtId="49" fontId="6" fillId="0" borderId="0" xfId="6" applyNumberFormat="1" applyFont="1" applyAlignment="1" applyProtection="1">
      <alignment horizontal="right" vertical="center"/>
      <protection hidden="1"/>
    </xf>
    <xf numFmtId="0" fontId="7" fillId="0" borderId="0" xfId="14" applyFont="1" applyAlignment="1" applyProtection="1">
      <alignment horizontal="center" vertical="center"/>
      <protection hidden="1"/>
    </xf>
    <xf numFmtId="0" fontId="16" fillId="0" borderId="0" xfId="6" applyFont="1" applyAlignment="1" applyProtection="1">
      <alignment horizontal="center" vertical="center"/>
      <protection locked="0"/>
    </xf>
    <xf numFmtId="0" fontId="14" fillId="0" borderId="0" xfId="6" applyFont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center" vertical="center"/>
      <protection hidden="1"/>
    </xf>
    <xf numFmtId="0" fontId="23" fillId="0" borderId="0" xfId="12" applyFont="1" applyAlignment="1" applyProtection="1">
      <alignment horizontal="right" vertical="center"/>
      <protection locked="0"/>
    </xf>
    <xf numFmtId="49" fontId="11" fillId="0" borderId="2" xfId="8" applyNumberFormat="1" applyFont="1" applyBorder="1" applyAlignment="1" applyProtection="1">
      <alignment horizontal="center" vertical="center"/>
      <protection hidden="1"/>
    </xf>
    <xf numFmtId="49" fontId="14" fillId="0" borderId="1" xfId="0" applyNumberFormat="1" applyFont="1" applyBorder="1" applyAlignment="1" applyProtection="1">
      <alignment horizontal="left" vertical="center"/>
      <protection hidden="1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0" fontId="14" fillId="0" borderId="1" xfId="4" applyFont="1" applyBorder="1" applyAlignment="1" applyProtection="1">
      <alignment horizontal="left" vertical="center"/>
      <protection locked="0"/>
    </xf>
    <xf numFmtId="0" fontId="14" fillId="0" borderId="1" xfId="6" applyFont="1" applyBorder="1" applyAlignment="1" applyProtection="1">
      <alignment horizontal="left" vertical="center"/>
      <protection locked="0"/>
    </xf>
    <xf numFmtId="0" fontId="14" fillId="0" borderId="7" xfId="14" applyFont="1" applyBorder="1" applyAlignment="1" applyProtection="1">
      <alignment horizontal="center" vertical="center"/>
      <protection locked="0"/>
    </xf>
    <xf numFmtId="0" fontId="14" fillId="0" borderId="7" xfId="14" applyFont="1" applyBorder="1" applyAlignment="1" applyProtection="1">
      <alignment horizontal="left" vertical="center"/>
      <protection locked="0"/>
    </xf>
    <xf numFmtId="0" fontId="14" fillId="0" borderId="7" xfId="6" applyFont="1" applyBorder="1" applyAlignment="1" applyProtection="1">
      <alignment horizontal="left" vertical="center"/>
      <protection locked="0"/>
    </xf>
    <xf numFmtId="0" fontId="14" fillId="0" borderId="1" xfId="14" applyFont="1" applyBorder="1" applyAlignment="1" applyProtection="1">
      <alignment horizontal="left" vertical="center"/>
      <protection locked="0"/>
    </xf>
    <xf numFmtId="0" fontId="14" fillId="0" borderId="1" xfId="7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6" fillId="0" borderId="0" xfId="14" applyFont="1" applyAlignment="1" applyProtection="1">
      <alignment vertical="center"/>
      <protection locked="0"/>
    </xf>
    <xf numFmtId="0" fontId="16" fillId="0" borderId="1" xfId="14" applyFont="1" applyBorder="1" applyAlignment="1" applyProtection="1">
      <alignment vertical="center"/>
      <protection locked="0"/>
    </xf>
    <xf numFmtId="0" fontId="16" fillId="0" borderId="7" xfId="14" applyFont="1" applyBorder="1" applyAlignment="1" applyProtection="1">
      <alignment vertical="center"/>
      <protection locked="0"/>
    </xf>
    <xf numFmtId="0" fontId="14" fillId="0" borderId="1" xfId="14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34" fillId="0" borderId="7" xfId="0" applyFont="1" applyBorder="1"/>
    <xf numFmtId="49" fontId="35" fillId="0" borderId="1" xfId="0" applyNumberFormat="1" applyFont="1" applyBorder="1" applyAlignment="1" applyProtection="1">
      <alignment vertical="center"/>
      <protection hidden="1"/>
    </xf>
    <xf numFmtId="0" fontId="35" fillId="0" borderId="7" xfId="14" applyFont="1" applyBorder="1" applyAlignment="1" applyProtection="1">
      <alignment horizontal="left" vertical="center"/>
      <protection locked="0"/>
    </xf>
    <xf numFmtId="0" fontId="36" fillId="0" borderId="7" xfId="0" applyFont="1" applyBorder="1" applyAlignment="1">
      <alignment horizontal="left"/>
    </xf>
    <xf numFmtId="49" fontId="36" fillId="0" borderId="1" xfId="0" applyNumberFormat="1" applyFont="1" applyBorder="1" applyAlignment="1" applyProtection="1">
      <alignment horizontal="left" vertical="center"/>
      <protection hidden="1"/>
    </xf>
    <xf numFmtId="0" fontId="4" fillId="0" borderId="0" xfId="3"/>
    <xf numFmtId="49" fontId="2" fillId="0" borderId="0" xfId="3" applyNumberFormat="1" applyFont="1" applyAlignment="1" applyProtection="1">
      <alignment horizontal="center"/>
      <protection hidden="1"/>
    </xf>
    <xf numFmtId="49" fontId="3" fillId="2" borderId="0" xfId="6" applyNumberFormat="1" applyFont="1" applyFill="1" applyAlignment="1" applyProtection="1">
      <alignment horizontal="center" vertical="center"/>
      <protection hidden="1"/>
    </xf>
    <xf numFmtId="166" fontId="11" fillId="0" borderId="2" xfId="10" applyNumberFormat="1" applyFont="1" applyBorder="1" applyAlignment="1" applyProtection="1">
      <alignment horizontal="center" vertical="center"/>
      <protection hidden="1"/>
    </xf>
    <xf numFmtId="49" fontId="11" fillId="0" borderId="2" xfId="6" applyNumberFormat="1" applyFont="1" applyBorder="1" applyAlignment="1" applyProtection="1">
      <alignment horizontal="center" vertical="center"/>
      <protection hidden="1"/>
    </xf>
    <xf numFmtId="164" fontId="11" fillId="0" borderId="2" xfId="3" applyNumberFormat="1" applyFont="1" applyBorder="1" applyAlignment="1" applyProtection="1">
      <alignment horizontal="center" vertical="center"/>
      <protection hidden="1"/>
    </xf>
    <xf numFmtId="49" fontId="11" fillId="0" borderId="0" xfId="6" applyNumberFormat="1" applyFont="1" applyAlignment="1" applyProtection="1">
      <alignment horizontal="center" vertical="center"/>
      <protection hidden="1"/>
    </xf>
    <xf numFmtId="0" fontId="3" fillId="2" borderId="0" xfId="14" applyFont="1" applyFill="1" applyAlignment="1" applyProtection="1">
      <alignment horizontal="right" vertical="center"/>
      <protection hidden="1"/>
    </xf>
    <xf numFmtId="0" fontId="7" fillId="2" borderId="16" xfId="14" applyFont="1" applyFill="1" applyBorder="1" applyAlignment="1" applyProtection="1">
      <alignment horizontal="center" vertical="center"/>
      <protection hidden="1"/>
    </xf>
    <xf numFmtId="0" fontId="9" fillId="2" borderId="0" xfId="3" applyFont="1" applyFill="1" applyAlignment="1" applyProtection="1">
      <alignment horizontal="center" vertical="center"/>
      <protection locked="0"/>
    </xf>
    <xf numFmtId="0" fontId="14" fillId="0" borderId="18" xfId="3" applyFont="1" applyBorder="1" applyAlignment="1" applyProtection="1">
      <alignment horizontal="center" vertical="center"/>
      <protection hidden="1"/>
    </xf>
    <xf numFmtId="0" fontId="14" fillId="0" borderId="9" xfId="3" applyFont="1" applyBorder="1" applyAlignment="1" applyProtection="1">
      <alignment horizontal="center" vertical="center"/>
      <protection hidden="1"/>
    </xf>
    <xf numFmtId="0" fontId="10" fillId="0" borderId="9" xfId="3" applyFont="1" applyBorder="1" applyAlignment="1" applyProtection="1">
      <alignment horizontal="center" vertical="center"/>
      <protection hidden="1"/>
    </xf>
    <xf numFmtId="0" fontId="16" fillId="0" borderId="9" xfId="6" applyFont="1" applyBorder="1" applyAlignment="1" applyProtection="1">
      <alignment horizontal="center" vertical="center"/>
      <protection locked="0"/>
    </xf>
    <xf numFmtId="0" fontId="14" fillId="0" borderId="9" xfId="6" applyFont="1" applyBorder="1" applyAlignment="1" applyProtection="1">
      <alignment horizontal="left" vertical="center"/>
      <protection locked="0"/>
    </xf>
    <xf numFmtId="49" fontId="14" fillId="0" borderId="7" xfId="3" applyNumberFormat="1" applyFont="1" applyBorder="1" applyAlignment="1" applyProtection="1">
      <alignment vertical="center"/>
      <protection hidden="1"/>
    </xf>
    <xf numFmtId="0" fontId="4" fillId="0" borderId="7" xfId="3" applyBorder="1"/>
    <xf numFmtId="0" fontId="13" fillId="0" borderId="0" xfId="3" applyFont="1" applyAlignment="1">
      <alignment horizontal="center" vertical="center"/>
    </xf>
    <xf numFmtId="49" fontId="14" fillId="0" borderId="9" xfId="3" applyNumberFormat="1" applyFont="1" applyBorder="1" applyAlignment="1" applyProtection="1">
      <alignment vertical="center"/>
      <protection hidden="1"/>
    </xf>
    <xf numFmtId="0" fontId="4" fillId="0" borderId="9" xfId="3" applyBorder="1"/>
    <xf numFmtId="0" fontId="10" fillId="0" borderId="0" xfId="3" applyFont="1" applyAlignment="1" applyProtection="1">
      <alignment horizontal="center" vertical="center"/>
      <protection locked="0"/>
    </xf>
    <xf numFmtId="0" fontId="14" fillId="0" borderId="0" xfId="3" applyFont="1" applyAlignment="1" applyProtection="1">
      <alignment horizontal="right" vertical="center"/>
      <protection hidden="1"/>
    </xf>
    <xf numFmtId="0" fontId="14" fillId="0" borderId="0" xfId="3" applyFont="1" applyAlignment="1" applyProtection="1">
      <alignment horizontal="center" vertical="center"/>
      <protection hidden="1"/>
    </xf>
    <xf numFmtId="0" fontId="10" fillId="0" borderId="0" xfId="3" applyFont="1" applyAlignment="1" applyProtection="1">
      <alignment horizontal="center" vertical="center"/>
      <protection hidden="1"/>
    </xf>
    <xf numFmtId="0" fontId="14" fillId="0" borderId="0" xfId="3" applyFont="1" applyAlignment="1" applyProtection="1">
      <alignment vertical="center"/>
      <protection hidden="1"/>
    </xf>
    <xf numFmtId="0" fontId="14" fillId="0" borderId="0" xfId="3" applyFont="1" applyAlignment="1" applyProtection="1">
      <alignment vertical="center"/>
      <protection locked="0"/>
    </xf>
    <xf numFmtId="0" fontId="10" fillId="0" borderId="0" xfId="3" applyFont="1" applyAlignment="1" applyProtection="1">
      <alignment vertical="center"/>
      <protection locked="0"/>
    </xf>
    <xf numFmtId="0" fontId="14" fillId="0" borderId="11" xfId="14" applyFont="1" applyBorder="1" applyAlignment="1" applyProtection="1">
      <alignment horizontal="center" vertical="center"/>
      <protection locked="0"/>
    </xf>
    <xf numFmtId="0" fontId="10" fillId="0" borderId="7" xfId="14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8" xfId="14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hidden="1"/>
    </xf>
    <xf numFmtId="0" fontId="14" fillId="0" borderId="15" xfId="12" applyFont="1" applyBorder="1" applyAlignment="1" applyProtection="1">
      <alignment horizontal="center" vertical="center"/>
      <protection locked="0"/>
    </xf>
    <xf numFmtId="0" fontId="18" fillId="0" borderId="0" xfId="0" applyFont="1"/>
    <xf numFmtId="0" fontId="18" fillId="0" borderId="14" xfId="0" applyFont="1" applyBorder="1" applyAlignment="1">
      <alignment horizontal="right"/>
    </xf>
    <xf numFmtId="0" fontId="18" fillId="0" borderId="14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0" fillId="3" borderId="0" xfId="0" applyFont="1" applyFill="1" applyAlignment="1" applyProtection="1">
      <alignment horizontal="center" vertical="center"/>
      <protection hidden="1"/>
    </xf>
    <xf numFmtId="0" fontId="14" fillId="0" borderId="15" xfId="14" applyFont="1" applyBorder="1" applyAlignment="1" applyProtection="1">
      <alignment horizontal="center" vertical="center"/>
      <protection locked="0"/>
    </xf>
    <xf numFmtId="0" fontId="14" fillId="0" borderId="0" xfId="14" applyFont="1" applyAlignment="1" applyProtection="1">
      <alignment horizontal="center" vertical="center"/>
      <protection locked="0"/>
    </xf>
    <xf numFmtId="0" fontId="14" fillId="0" borderId="0" xfId="14" applyFont="1" applyAlignment="1" applyProtection="1">
      <alignment horizontal="left" vertical="center"/>
      <protection locked="0"/>
    </xf>
    <xf numFmtId="0" fontId="10" fillId="0" borderId="7" xfId="12" applyFont="1" applyBorder="1" applyAlignment="1" applyProtection="1">
      <alignment horizontal="center" vertical="center"/>
      <protection locked="0"/>
    </xf>
    <xf numFmtId="0" fontId="14" fillId="0" borderId="7" xfId="14" applyFont="1" applyBorder="1" applyAlignment="1" applyProtection="1">
      <alignment vertical="center"/>
      <protection locked="0"/>
    </xf>
    <xf numFmtId="0" fontId="14" fillId="0" borderId="0" xfId="14" applyFont="1" applyAlignment="1" applyProtection="1">
      <alignment vertical="center"/>
      <protection locked="0"/>
    </xf>
    <xf numFmtId="0" fontId="14" fillId="0" borderId="1" xfId="14" applyFont="1" applyBorder="1" applyAlignment="1" applyProtection="1">
      <alignment vertical="center"/>
      <protection locked="0"/>
    </xf>
    <xf numFmtId="0" fontId="14" fillId="0" borderId="7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1" fillId="0" borderId="7" xfId="0" applyFont="1" applyBorder="1"/>
    <xf numFmtId="0" fontId="1" fillId="0" borderId="1" xfId="0" applyFont="1" applyBorder="1"/>
    <xf numFmtId="49" fontId="35" fillId="0" borderId="0" xfId="0" applyNumberFormat="1" applyFont="1" applyAlignment="1" applyProtection="1">
      <alignment vertical="center"/>
      <protection hidden="1"/>
    </xf>
    <xf numFmtId="0" fontId="0" fillId="0" borderId="7" xfId="0" applyBorder="1"/>
    <xf numFmtId="0" fontId="0" fillId="0" borderId="12" xfId="0" applyBorder="1"/>
    <xf numFmtId="0" fontId="0" fillId="0" borderId="14" xfId="0" applyBorder="1"/>
    <xf numFmtId="0" fontId="0" fillId="0" borderId="1" xfId="0" applyBorder="1"/>
    <xf numFmtId="166" fontId="11" fillId="0" borderId="2" xfId="9" applyNumberFormat="1" applyFont="1" applyBorder="1" applyAlignment="1" applyProtection="1">
      <alignment horizontal="center" vertical="center"/>
      <protection hidden="1"/>
    </xf>
    <xf numFmtId="49" fontId="11" fillId="0" borderId="2" xfId="9" applyNumberFormat="1" applyFont="1" applyBorder="1" applyAlignment="1" applyProtection="1">
      <alignment horizontal="center" vertical="center"/>
      <protection hidden="1"/>
    </xf>
    <xf numFmtId="0" fontId="7" fillId="2" borderId="0" xfId="12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49" fontId="12" fillId="0" borderId="0" xfId="0" applyNumberFormat="1" applyFont="1" applyAlignment="1" applyProtection="1">
      <alignment horizontal="center" vertical="center"/>
      <protection hidden="1"/>
    </xf>
    <xf numFmtId="0" fontId="3" fillId="2" borderId="0" xfId="3" applyFont="1" applyFill="1" applyAlignment="1" applyProtection="1">
      <alignment horizontal="center" vertic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0" fontId="3" fillId="2" borderId="0" xfId="4" applyFont="1" applyFill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16" fillId="2" borderId="0" xfId="0" applyNumberFormat="1" applyFont="1" applyFill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horizontal="right" vertical="center"/>
      <protection locked="0"/>
    </xf>
    <xf numFmtId="49" fontId="12" fillId="0" borderId="0" xfId="3" applyNumberFormat="1" applyFont="1" applyAlignment="1" applyProtection="1">
      <alignment horizontal="center" vertical="center"/>
      <protection hidden="1"/>
    </xf>
    <xf numFmtId="164" fontId="11" fillId="0" borderId="0" xfId="3" applyNumberFormat="1" applyFont="1" applyAlignment="1" applyProtection="1">
      <alignment horizontal="center" vertical="center"/>
      <protection hidden="1"/>
    </xf>
    <xf numFmtId="0" fontId="3" fillId="2" borderId="0" xfId="6" applyFont="1" applyFill="1" applyAlignment="1" applyProtection="1">
      <alignment horizontal="center" vertical="center"/>
      <protection hidden="1"/>
    </xf>
    <xf numFmtId="0" fontId="7" fillId="2" borderId="0" xfId="14" applyFont="1" applyFill="1" applyAlignment="1" applyProtection="1">
      <alignment horizontal="center" vertical="center"/>
      <protection hidden="1"/>
    </xf>
    <xf numFmtId="49" fontId="22" fillId="0" borderId="0" xfId="0" applyNumberFormat="1" applyFont="1" applyAlignment="1" applyProtection="1">
      <alignment horizontal="center" vertical="center"/>
      <protection hidden="1"/>
    </xf>
    <xf numFmtId="1" fontId="1" fillId="4" borderId="3" xfId="15" applyNumberFormat="1" applyFill="1" applyBorder="1" applyAlignment="1" applyProtection="1">
      <alignment horizontal="center" vertical="center"/>
      <protection locked="0"/>
    </xf>
    <xf numFmtId="1" fontId="1" fillId="4" borderId="5" xfId="0" applyNumberFormat="1" applyFont="1" applyFill="1" applyBorder="1" applyAlignment="1">
      <alignment horizontal="center" vertical="center"/>
    </xf>
    <xf numFmtId="0" fontId="14" fillId="0" borderId="9" xfId="6" applyFont="1" applyBorder="1" applyAlignment="1" applyProtection="1">
      <alignment horizontal="left" vertical="center" wrapText="1"/>
      <protection locked="0"/>
    </xf>
    <xf numFmtId="49" fontId="12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49" fontId="12" fillId="0" borderId="0" xfId="0" applyNumberFormat="1" applyFont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3" fillId="2" borderId="0" xfId="3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64" fontId="11" fillId="0" borderId="0" xfId="0" applyNumberFormat="1" applyFont="1" applyAlignment="1" applyProtection="1">
      <alignment horizontal="center" vertical="center"/>
      <protection hidden="1"/>
    </xf>
    <xf numFmtId="0" fontId="3" fillId="2" borderId="0" xfId="4" applyFont="1" applyFill="1" applyAlignment="1" applyProtection="1">
      <alignment horizontal="center" vertical="center"/>
      <protection hidden="1"/>
    </xf>
    <xf numFmtId="0" fontId="24" fillId="0" borderId="7" xfId="0" applyFont="1" applyBorder="1" applyAlignment="1">
      <alignment horizontal="center" vertical="center"/>
    </xf>
    <xf numFmtId="0" fontId="0" fillId="0" borderId="7" xfId="0" applyBorder="1"/>
    <xf numFmtId="0" fontId="24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8" xfId="0" applyBorder="1" applyAlignment="1">
      <alignment horizontal="center" vertical="center"/>
    </xf>
    <xf numFmtId="0" fontId="0" fillId="0" borderId="14" xfId="0" applyBorder="1"/>
    <xf numFmtId="166" fontId="11" fillId="0" borderId="2" xfId="9" applyNumberFormat="1" applyFont="1" applyBorder="1" applyAlignment="1" applyProtection="1">
      <alignment horizontal="center" vertical="center"/>
      <protection hidden="1"/>
    </xf>
    <xf numFmtId="166" fontId="19" fillId="0" borderId="16" xfId="9" applyNumberFormat="1" applyFont="1" applyBorder="1" applyAlignment="1" applyProtection="1">
      <alignment horizontal="left" vertical="center"/>
      <protection hidden="1"/>
    </xf>
    <xf numFmtId="0" fontId="25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49" fontId="11" fillId="0" borderId="2" xfId="9" applyNumberFormat="1" applyFont="1" applyBorder="1" applyAlignment="1" applyProtection="1">
      <alignment horizontal="center" vertical="center"/>
      <protection hidden="1"/>
    </xf>
    <xf numFmtId="0" fontId="0" fillId="0" borderId="15" xfId="0" applyBorder="1" applyAlignment="1">
      <alignment horizontal="center" vertical="center"/>
    </xf>
    <xf numFmtId="0" fontId="0" fillId="0" borderId="10" xfId="0" applyBorder="1"/>
    <xf numFmtId="0" fontId="7" fillId="2" borderId="0" xfId="12" applyFont="1" applyFill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3" fillId="2" borderId="0" xfId="4" applyFont="1" applyFill="1" applyAlignment="1" applyProtection="1">
      <alignment horizontal="center" vertical="center" wrapText="1"/>
      <protection hidden="1"/>
    </xf>
    <xf numFmtId="166" fontId="11" fillId="0" borderId="2" xfId="9" applyNumberFormat="1" applyFont="1" applyBorder="1" applyAlignment="1" applyProtection="1">
      <alignment horizontal="center" vertical="center" wrapText="1"/>
      <protection hidden="1"/>
    </xf>
    <xf numFmtId="0" fontId="0" fillId="0" borderId="2" xfId="0" applyBorder="1" applyAlignment="1">
      <alignment horizontal="center" vertical="center" wrapText="1"/>
    </xf>
    <xf numFmtId="0" fontId="14" fillId="5" borderId="0" xfId="0" applyFont="1" applyFill="1" applyAlignment="1" applyProtection="1">
      <alignment horizontal="left" vertical="center"/>
      <protection hidden="1"/>
    </xf>
    <xf numFmtId="49" fontId="16" fillId="2" borderId="0" xfId="0" applyNumberFormat="1" applyFont="1" applyFill="1" applyAlignment="1" applyProtection="1">
      <alignment horizontal="center" vertical="center"/>
      <protection locked="0"/>
    </xf>
    <xf numFmtId="0" fontId="0" fillId="0" borderId="0" xfId="0"/>
    <xf numFmtId="49" fontId="14" fillId="0" borderId="1" xfId="0" applyNumberFormat="1" applyFont="1" applyBorder="1" applyAlignment="1" applyProtection="1">
      <alignment horizontal="right" vertical="center"/>
      <protection locked="0"/>
    </xf>
    <xf numFmtId="0" fontId="0" fillId="0" borderId="1" xfId="0" applyBorder="1"/>
    <xf numFmtId="49" fontId="28" fillId="0" borderId="0" xfId="0" applyNumberFormat="1" applyFont="1" applyAlignment="1" applyProtection="1">
      <alignment horizontal="center" vertical="center"/>
      <protection hidden="1"/>
    </xf>
    <xf numFmtId="0" fontId="28" fillId="0" borderId="0" xfId="0" applyFont="1"/>
    <xf numFmtId="0" fontId="24" fillId="0" borderId="18" xfId="3" applyFont="1" applyBorder="1" applyAlignment="1">
      <alignment horizontal="center" vertical="center"/>
    </xf>
    <xf numFmtId="0" fontId="24" fillId="0" borderId="17" xfId="3" applyFont="1" applyBorder="1"/>
    <xf numFmtId="0" fontId="32" fillId="0" borderId="18" xfId="3" applyFont="1" applyBorder="1" applyAlignment="1">
      <alignment horizontal="center" vertical="center"/>
    </xf>
    <xf numFmtId="49" fontId="12" fillId="0" borderId="0" xfId="3" applyNumberFormat="1" applyFont="1" applyAlignment="1" applyProtection="1">
      <alignment horizontal="center" vertical="center"/>
      <protection hidden="1"/>
    </xf>
    <xf numFmtId="0" fontId="4" fillId="0" borderId="0" xfId="3" applyAlignment="1">
      <alignment horizontal="center"/>
    </xf>
    <xf numFmtId="0" fontId="4" fillId="0" borderId="0" xfId="3" applyAlignment="1">
      <alignment horizontal="center" vertical="center"/>
    </xf>
    <xf numFmtId="164" fontId="11" fillId="0" borderId="0" xfId="3" applyNumberFormat="1" applyFont="1" applyAlignment="1" applyProtection="1">
      <alignment horizontal="center" vertical="center"/>
      <protection hidden="1"/>
    </xf>
    <xf numFmtId="0" fontId="3" fillId="2" borderId="0" xfId="6" applyFont="1" applyFill="1" applyAlignment="1" applyProtection="1">
      <alignment horizontal="center" vertical="center"/>
      <protection hidden="1"/>
    </xf>
    <xf numFmtId="49" fontId="11" fillId="0" borderId="2" xfId="10" applyNumberFormat="1" applyFont="1" applyBorder="1" applyAlignment="1" applyProtection="1">
      <alignment horizontal="center" vertical="center"/>
      <protection hidden="1"/>
    </xf>
    <xf numFmtId="166" fontId="19" fillId="0" borderId="16" xfId="10" applyNumberFormat="1" applyFont="1" applyBorder="1" applyAlignment="1" applyProtection="1">
      <alignment horizontal="left" vertical="center"/>
      <protection hidden="1"/>
    </xf>
    <xf numFmtId="0" fontId="25" fillId="0" borderId="16" xfId="3" applyFont="1" applyBorder="1" applyAlignment="1">
      <alignment vertical="center"/>
    </xf>
    <xf numFmtId="0" fontId="4" fillId="0" borderId="16" xfId="3" applyBorder="1" applyAlignment="1">
      <alignment vertical="center"/>
    </xf>
    <xf numFmtId="0" fontId="7" fillId="2" borderId="0" xfId="14" applyFont="1" applyFill="1" applyAlignment="1" applyProtection="1">
      <alignment horizontal="center" vertical="center"/>
      <protection hidden="1"/>
    </xf>
    <xf numFmtId="0" fontId="24" fillId="0" borderId="11" xfId="3" applyFont="1" applyBorder="1" applyAlignment="1">
      <alignment horizontal="center" vertical="center"/>
    </xf>
    <xf numFmtId="0" fontId="24" fillId="0" borderId="12" xfId="3" applyFont="1" applyBorder="1"/>
    <xf numFmtId="1" fontId="1" fillId="4" borderId="3" xfId="15" applyNumberFormat="1" applyFill="1" applyBorder="1" applyAlignment="1" applyProtection="1">
      <alignment horizontal="center" vertical="center"/>
      <protection locked="0"/>
    </xf>
    <xf numFmtId="1" fontId="1" fillId="4" borderId="5" xfId="0" applyNumberFormat="1" applyFont="1" applyFill="1" applyBorder="1" applyAlignment="1">
      <alignment horizontal="center" vertical="center"/>
    </xf>
    <xf numFmtId="1" fontId="19" fillId="0" borderId="4" xfId="0" applyNumberFormat="1" applyFont="1" applyBorder="1" applyAlignment="1">
      <alignment horizontal="center" vertical="center"/>
    </xf>
    <xf numFmtId="1" fontId="19" fillId="0" borderId="6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49" fontId="19" fillId="0" borderId="19" xfId="0" applyNumberFormat="1" applyFont="1" applyBorder="1" applyAlignment="1">
      <alignment horizontal="center" vertical="center"/>
    </xf>
    <xf numFmtId="1" fontId="19" fillId="0" borderId="19" xfId="0" applyNumberFormat="1" applyFont="1" applyBorder="1" applyAlignment="1">
      <alignment horizontal="center" vertical="center"/>
    </xf>
    <xf numFmtId="0" fontId="3" fillId="2" borderId="0" xfId="9" applyFont="1" applyFill="1" applyAlignment="1" applyProtection="1">
      <alignment horizontal="center" vertical="center"/>
      <protection hidden="1"/>
    </xf>
    <xf numFmtId="49" fontId="22" fillId="0" borderId="0" xfId="0" applyNumberFormat="1" applyFont="1" applyAlignment="1" applyProtection="1">
      <alignment horizontal="center" vertical="center"/>
      <protection hidden="1"/>
    </xf>
    <xf numFmtId="0" fontId="37" fillId="0" borderId="7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8" fillId="0" borderId="7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14" fillId="0" borderId="0" xfId="14" applyFont="1" applyBorder="1" applyAlignment="1" applyProtection="1">
      <alignment horizontal="left" vertical="center"/>
      <protection locked="0"/>
    </xf>
    <xf numFmtId="0" fontId="35" fillId="0" borderId="0" xfId="14" applyFont="1" applyBorder="1" applyAlignment="1" applyProtection="1">
      <alignment horizontal="left" vertical="center"/>
      <protection locked="0"/>
    </xf>
    <xf numFmtId="0" fontId="0" fillId="0" borderId="0" xfId="0" applyBorder="1"/>
    <xf numFmtId="0" fontId="37" fillId="0" borderId="7" xfId="0" applyFont="1" applyBorder="1"/>
    <xf numFmtId="0" fontId="37" fillId="0" borderId="1" xfId="0" applyFont="1" applyBorder="1"/>
  </cellXfs>
  <cellStyles count="16">
    <cellStyle name="Moneda 2 2" xfId="1" xr:uid="{00000000-0005-0000-0000-000000000000}"/>
    <cellStyle name="Moneda 2 2 2" xfId="2" xr:uid="{00000000-0005-0000-0000-000001000000}"/>
    <cellStyle name="Normal" xfId="0" builtinId="0"/>
    <cellStyle name="Normal 2 2" xfId="3" xr:uid="{00000000-0005-0000-0000-000003000000}"/>
    <cellStyle name="Normal 2 2_2017_Modelos_Cuadros" xfId="4" xr:uid="{00000000-0005-0000-0000-000004000000}"/>
    <cellStyle name="Normal 2 2_2017_Modelos_Cuadros 2" xfId="5" xr:uid="{00000000-0005-0000-0000-000005000000}"/>
    <cellStyle name="Normal 2 2_2017_Modelos_Cuadros 2 2" xfId="6" xr:uid="{00000000-0005-0000-0000-000006000000}"/>
    <cellStyle name="Normal 2 2_2017_Modelos_Cuadros 3" xfId="7" xr:uid="{00000000-0005-0000-0000-000007000000}"/>
    <cellStyle name="Normal 2 2_2017_Modelos_Cuadros 4" xfId="8" xr:uid="{00000000-0005-0000-0000-000008000000}"/>
    <cellStyle name="Normal 2 2_ModelosCuadrosTenisPlaya2014" xfId="9" xr:uid="{00000000-0005-0000-0000-000009000000}"/>
    <cellStyle name="Normal 2 2_ModelosCuadrosTenisPlaya2014 4" xfId="10" xr:uid="{00000000-0005-0000-0000-00000A000000}"/>
    <cellStyle name="Normal 3" xfId="11" xr:uid="{00000000-0005-0000-0000-00000B000000}"/>
    <cellStyle name="Normal 3_2017_Modelos_Cuadros" xfId="12" xr:uid="{00000000-0005-0000-0000-00000C000000}"/>
    <cellStyle name="Normal 3_2017_Modelos_Cuadros 2" xfId="13" xr:uid="{00000000-0005-0000-0000-00000D000000}"/>
    <cellStyle name="Normal 3_2017_Modelos_Cuadros 2 2" xfId="14" xr:uid="{00000000-0005-0000-0000-00000E000000}"/>
    <cellStyle name="Normal 3_ModelosCuadrosTenisPlaya2014" xfId="15" xr:uid="{00000000-0005-0000-0000-00000F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8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8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2.jpeg"/><Relationship Id="rId4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1</xdr:col>
      <xdr:colOff>1133475</xdr:colOff>
      <xdr:row>3</xdr:row>
      <xdr:rowOff>85725</xdr:rowOff>
    </xdr:to>
    <xdr:pic>
      <xdr:nvPicPr>
        <xdr:cNvPr id="14517" name="2 Imagen" descr="RFET logo color2.jpg">
          <a:extLst>
            <a:ext uri="{FF2B5EF4-FFF2-40B4-BE49-F238E27FC236}">
              <a16:creationId xmlns:a16="http://schemas.microsoft.com/office/drawing/2014/main" id="{0190BDAE-C426-2A61-9B24-8420FDF0F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11715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0</xdr:row>
      <xdr:rowOff>57150</xdr:rowOff>
    </xdr:from>
    <xdr:to>
      <xdr:col>5</xdr:col>
      <xdr:colOff>1323975</xdr:colOff>
      <xdr:row>3</xdr:row>
      <xdr:rowOff>57150</xdr:rowOff>
    </xdr:to>
    <xdr:pic>
      <xdr:nvPicPr>
        <xdr:cNvPr id="14518" name="3 Imagen" descr="logo reducido2 lineasB.fh11.jpg">
          <a:extLst>
            <a:ext uri="{FF2B5EF4-FFF2-40B4-BE49-F238E27FC236}">
              <a16:creationId xmlns:a16="http://schemas.microsoft.com/office/drawing/2014/main" id="{A63E783A-D4AE-0938-C1A8-E6598AC10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57150"/>
          <a:ext cx="14573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3</xdr:col>
      <xdr:colOff>152400</xdr:colOff>
      <xdr:row>3</xdr:row>
      <xdr:rowOff>57150</xdr:rowOff>
    </xdr:to>
    <xdr:pic>
      <xdr:nvPicPr>
        <xdr:cNvPr id="52522" name="2 Imagen" descr="RFET logo color2.jpg">
          <a:extLst>
            <a:ext uri="{FF2B5EF4-FFF2-40B4-BE49-F238E27FC236}">
              <a16:creationId xmlns:a16="http://schemas.microsoft.com/office/drawing/2014/main" id="{01D63857-A9C3-E422-841F-0EE419175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"/>
          <a:ext cx="10953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171450</xdr:colOff>
      <xdr:row>0</xdr:row>
      <xdr:rowOff>19050</xdr:rowOff>
    </xdr:from>
    <xdr:to>
      <xdr:col>5</xdr:col>
      <xdr:colOff>495300</xdr:colOff>
      <xdr:row>3</xdr:row>
      <xdr:rowOff>19050</xdr:rowOff>
    </xdr:to>
    <xdr:pic>
      <xdr:nvPicPr>
        <xdr:cNvPr id="52523" name="3 Imagen" descr="logo reducido2 lineasB.fh11.jpg">
          <a:extLst>
            <a:ext uri="{FF2B5EF4-FFF2-40B4-BE49-F238E27FC236}">
              <a16:creationId xmlns:a16="http://schemas.microsoft.com/office/drawing/2014/main" id="{960750D7-C761-5045-5C60-6A033AC19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9050"/>
          <a:ext cx="12382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476250</xdr:colOff>
      <xdr:row>14</xdr:row>
      <xdr:rowOff>47625</xdr:rowOff>
    </xdr:from>
    <xdr:to>
      <xdr:col>7</xdr:col>
      <xdr:colOff>523875</xdr:colOff>
      <xdr:row>14</xdr:row>
      <xdr:rowOff>47625</xdr:rowOff>
    </xdr:to>
    <xdr:sp macro="" textlink="">
      <xdr:nvSpPr>
        <xdr:cNvPr id="52524" name="Line 3">
          <a:extLst>
            <a:ext uri="{FF2B5EF4-FFF2-40B4-BE49-F238E27FC236}">
              <a16:creationId xmlns:a16="http://schemas.microsoft.com/office/drawing/2014/main" id="{5FC345A3-5840-73BA-6E42-E79CFCBEA725}"/>
            </a:ext>
          </a:extLst>
        </xdr:cNvPr>
        <xdr:cNvSpPr>
          <a:spLocks noChangeShapeType="1"/>
        </xdr:cNvSpPr>
      </xdr:nvSpPr>
      <xdr:spPr bwMode="auto">
        <a:xfrm>
          <a:off x="4219575" y="2590800"/>
          <a:ext cx="962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158115</xdr:colOff>
      <xdr:row>13</xdr:row>
      <xdr:rowOff>19050</xdr:rowOff>
    </xdr:from>
    <xdr:to>
      <xdr:col>8</xdr:col>
      <xdr:colOff>19252</xdr:colOff>
      <xdr:row>14</xdr:row>
      <xdr:rowOff>20535</xdr:rowOff>
    </xdr:to>
    <xdr:sp macro="" textlink="">
      <xdr:nvSpPr>
        <xdr:cNvPr id="26628" name="Text Box 4">
          <a:extLst>
            <a:ext uri="{FF2B5EF4-FFF2-40B4-BE49-F238E27FC236}">
              <a16:creationId xmlns:a16="http://schemas.microsoft.com/office/drawing/2014/main" id="{60A3BF1A-8251-D1DE-DC18-7491BB01E038}"/>
            </a:ext>
          </a:extLst>
        </xdr:cNvPr>
        <xdr:cNvSpPr txBox="1">
          <a:spLocks noChangeArrowheads="1"/>
        </xdr:cNvSpPr>
      </xdr:nvSpPr>
      <xdr:spPr bwMode="auto">
        <a:xfrm>
          <a:off x="4000500" y="2409825"/>
          <a:ext cx="1609725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clasifica para el siguiente cuadro</a:t>
          </a:r>
        </a:p>
      </xdr:txBody>
    </xdr:sp>
    <xdr:clientData/>
  </xdr:twoCellAnchor>
  <xdr:twoCellAnchor>
    <xdr:from>
      <xdr:col>15</xdr:col>
      <xdr:colOff>190500</xdr:colOff>
      <xdr:row>17</xdr:row>
      <xdr:rowOff>57150</xdr:rowOff>
    </xdr:from>
    <xdr:to>
      <xdr:col>16</xdr:col>
      <xdr:colOff>419100</xdr:colOff>
      <xdr:row>17</xdr:row>
      <xdr:rowOff>57150</xdr:rowOff>
    </xdr:to>
    <xdr:sp macro="" textlink="">
      <xdr:nvSpPr>
        <xdr:cNvPr id="52526" name="Line 5">
          <a:extLst>
            <a:ext uri="{FF2B5EF4-FFF2-40B4-BE49-F238E27FC236}">
              <a16:creationId xmlns:a16="http://schemas.microsoft.com/office/drawing/2014/main" id="{BBD8E9E1-30B9-E7A9-2514-9985D025AEF8}"/>
            </a:ext>
          </a:extLst>
        </xdr:cNvPr>
        <xdr:cNvSpPr>
          <a:spLocks noChangeShapeType="1"/>
        </xdr:cNvSpPr>
      </xdr:nvSpPr>
      <xdr:spPr bwMode="auto">
        <a:xfrm>
          <a:off x="9553575" y="3057525"/>
          <a:ext cx="1143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15</xdr:col>
      <xdr:colOff>120015</xdr:colOff>
      <xdr:row>18</xdr:row>
      <xdr:rowOff>0</xdr:rowOff>
    </xdr:from>
    <xdr:to>
      <xdr:col>16</xdr:col>
      <xdr:colOff>558094</xdr:colOff>
      <xdr:row>19</xdr:row>
      <xdr:rowOff>19050</xdr:rowOff>
    </xdr:to>
    <xdr:sp macro="" textlink="">
      <xdr:nvSpPr>
        <xdr:cNvPr id="26630" name="Text Box 6">
          <a:extLst>
            <a:ext uri="{FF2B5EF4-FFF2-40B4-BE49-F238E27FC236}">
              <a16:creationId xmlns:a16="http://schemas.microsoft.com/office/drawing/2014/main" id="{777A0074-749E-6DA5-1AF3-8F3629D163AD}"/>
            </a:ext>
          </a:extLst>
        </xdr:cNvPr>
        <xdr:cNvSpPr txBox="1">
          <a:spLocks noChangeArrowheads="1"/>
        </xdr:cNvSpPr>
      </xdr:nvSpPr>
      <xdr:spPr bwMode="auto">
        <a:xfrm>
          <a:off x="9563100" y="3152775"/>
          <a:ext cx="1609725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clasifica para el siguiente cuadro</a:t>
          </a:r>
        </a:p>
      </xdr:txBody>
    </xdr:sp>
    <xdr:clientData/>
  </xdr:twoCellAnchor>
  <xdr:twoCellAnchor>
    <xdr:from>
      <xdr:col>6</xdr:col>
      <xdr:colOff>457200</xdr:colOff>
      <xdr:row>17</xdr:row>
      <xdr:rowOff>57150</xdr:rowOff>
    </xdr:from>
    <xdr:to>
      <xdr:col>7</xdr:col>
      <xdr:colOff>552450</xdr:colOff>
      <xdr:row>17</xdr:row>
      <xdr:rowOff>57150</xdr:rowOff>
    </xdr:to>
    <xdr:sp macro="" textlink="">
      <xdr:nvSpPr>
        <xdr:cNvPr id="52528" name="Line 7">
          <a:extLst>
            <a:ext uri="{FF2B5EF4-FFF2-40B4-BE49-F238E27FC236}">
              <a16:creationId xmlns:a16="http://schemas.microsoft.com/office/drawing/2014/main" id="{37C10F29-5509-3B43-093A-739F6E5D91EC}"/>
            </a:ext>
          </a:extLst>
        </xdr:cNvPr>
        <xdr:cNvSpPr>
          <a:spLocks noChangeShapeType="1"/>
        </xdr:cNvSpPr>
      </xdr:nvSpPr>
      <xdr:spPr bwMode="auto">
        <a:xfrm>
          <a:off x="4200525" y="3057525"/>
          <a:ext cx="1009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121920</xdr:colOff>
      <xdr:row>18</xdr:row>
      <xdr:rowOff>15240</xdr:rowOff>
    </xdr:from>
    <xdr:to>
      <xdr:col>7</xdr:col>
      <xdr:colOff>559810</xdr:colOff>
      <xdr:row>19</xdr:row>
      <xdr:rowOff>15571</xdr:rowOff>
    </xdr:to>
    <xdr:sp macro="" textlink="">
      <xdr:nvSpPr>
        <xdr:cNvPr id="26632" name="Text Box 8">
          <a:extLst>
            <a:ext uri="{FF2B5EF4-FFF2-40B4-BE49-F238E27FC236}">
              <a16:creationId xmlns:a16="http://schemas.microsoft.com/office/drawing/2014/main" id="{F0FC70A6-7871-B46A-EE66-3C790168E90A}"/>
            </a:ext>
          </a:extLst>
        </xdr:cNvPr>
        <xdr:cNvSpPr txBox="1">
          <a:spLocks noChangeArrowheads="1"/>
        </xdr:cNvSpPr>
      </xdr:nvSpPr>
      <xdr:spPr bwMode="auto">
        <a:xfrm>
          <a:off x="3933825" y="3162300"/>
          <a:ext cx="1609725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clasifica para el siguiente cuadro</a:t>
          </a:r>
        </a:p>
      </xdr:txBody>
    </xdr:sp>
    <xdr:clientData/>
  </xdr:twoCellAnchor>
  <xdr:twoCellAnchor>
    <xdr:from>
      <xdr:col>15</xdr:col>
      <xdr:colOff>161925</xdr:colOff>
      <xdr:row>13</xdr:row>
      <xdr:rowOff>66675</xdr:rowOff>
    </xdr:from>
    <xdr:to>
      <xdr:col>16</xdr:col>
      <xdr:colOff>390525</xdr:colOff>
      <xdr:row>13</xdr:row>
      <xdr:rowOff>66675</xdr:rowOff>
    </xdr:to>
    <xdr:sp macro="" textlink="">
      <xdr:nvSpPr>
        <xdr:cNvPr id="52530" name="Line 9">
          <a:extLst>
            <a:ext uri="{FF2B5EF4-FFF2-40B4-BE49-F238E27FC236}">
              <a16:creationId xmlns:a16="http://schemas.microsoft.com/office/drawing/2014/main" id="{A5C35CF0-A6A9-0E6C-21AB-E82F553B6D18}"/>
            </a:ext>
          </a:extLst>
        </xdr:cNvPr>
        <xdr:cNvSpPr>
          <a:spLocks noChangeShapeType="1"/>
        </xdr:cNvSpPr>
      </xdr:nvSpPr>
      <xdr:spPr bwMode="auto">
        <a:xfrm>
          <a:off x="9525000" y="2457450"/>
          <a:ext cx="1143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15</xdr:col>
      <xdr:colOff>80010</xdr:colOff>
      <xdr:row>12</xdr:row>
      <xdr:rowOff>20955</xdr:rowOff>
    </xdr:from>
    <xdr:to>
      <xdr:col>16</xdr:col>
      <xdr:colOff>548677</xdr:colOff>
      <xdr:row>13</xdr:row>
      <xdr:rowOff>30811</xdr:rowOff>
    </xdr:to>
    <xdr:sp macro="" textlink="">
      <xdr:nvSpPr>
        <xdr:cNvPr id="26634" name="Text Box 10">
          <a:extLst>
            <a:ext uri="{FF2B5EF4-FFF2-40B4-BE49-F238E27FC236}">
              <a16:creationId xmlns:a16="http://schemas.microsoft.com/office/drawing/2014/main" id="{3C2B5468-8E50-FD0C-0D66-CE90AD0AA05F}"/>
            </a:ext>
          </a:extLst>
        </xdr:cNvPr>
        <xdr:cNvSpPr txBox="1">
          <a:spLocks noChangeArrowheads="1"/>
        </xdr:cNvSpPr>
      </xdr:nvSpPr>
      <xdr:spPr bwMode="auto">
        <a:xfrm>
          <a:off x="9505950" y="2276475"/>
          <a:ext cx="1609725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clasifica para el siguiente cuadro</a:t>
          </a:r>
        </a:p>
      </xdr:txBody>
    </xdr:sp>
    <xdr:clientData/>
  </xdr:twoCellAnchor>
  <xdr:twoCellAnchor>
    <xdr:from>
      <xdr:col>6</xdr:col>
      <xdr:colOff>476250</xdr:colOff>
      <xdr:row>35</xdr:row>
      <xdr:rowOff>47625</xdr:rowOff>
    </xdr:from>
    <xdr:to>
      <xdr:col>7</xdr:col>
      <xdr:colOff>523875</xdr:colOff>
      <xdr:row>35</xdr:row>
      <xdr:rowOff>47625</xdr:rowOff>
    </xdr:to>
    <xdr:sp macro="" textlink="">
      <xdr:nvSpPr>
        <xdr:cNvPr id="52532" name="Line 16">
          <a:extLst>
            <a:ext uri="{FF2B5EF4-FFF2-40B4-BE49-F238E27FC236}">
              <a16:creationId xmlns:a16="http://schemas.microsoft.com/office/drawing/2014/main" id="{9D6AF02C-40C4-1F99-FD90-2A71595D43AF}"/>
            </a:ext>
          </a:extLst>
        </xdr:cNvPr>
        <xdr:cNvSpPr>
          <a:spLocks noChangeShapeType="1"/>
        </xdr:cNvSpPr>
      </xdr:nvSpPr>
      <xdr:spPr bwMode="auto">
        <a:xfrm>
          <a:off x="4219575" y="5791200"/>
          <a:ext cx="962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158115</xdr:colOff>
      <xdr:row>34</xdr:row>
      <xdr:rowOff>19050</xdr:rowOff>
    </xdr:from>
    <xdr:to>
      <xdr:col>8</xdr:col>
      <xdr:colOff>19252</xdr:colOff>
      <xdr:row>35</xdr:row>
      <xdr:rowOff>20535</xdr:rowOff>
    </xdr:to>
    <xdr:sp macro="" textlink="">
      <xdr:nvSpPr>
        <xdr:cNvPr id="26641" name="Text Box 17">
          <a:extLst>
            <a:ext uri="{FF2B5EF4-FFF2-40B4-BE49-F238E27FC236}">
              <a16:creationId xmlns:a16="http://schemas.microsoft.com/office/drawing/2014/main" id="{CCEAD304-4DDA-837C-230C-61EB2C66BA92}"/>
            </a:ext>
          </a:extLst>
        </xdr:cNvPr>
        <xdr:cNvSpPr txBox="1">
          <a:spLocks noChangeArrowheads="1"/>
        </xdr:cNvSpPr>
      </xdr:nvSpPr>
      <xdr:spPr bwMode="auto">
        <a:xfrm>
          <a:off x="4000500" y="5610225"/>
          <a:ext cx="1609725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clasifica para el siguiente cuadro</a:t>
          </a:r>
        </a:p>
      </xdr:txBody>
    </xdr:sp>
    <xdr:clientData/>
  </xdr:twoCellAnchor>
  <xdr:twoCellAnchor>
    <xdr:from>
      <xdr:col>6</xdr:col>
      <xdr:colOff>457200</xdr:colOff>
      <xdr:row>38</xdr:row>
      <xdr:rowOff>57150</xdr:rowOff>
    </xdr:from>
    <xdr:to>
      <xdr:col>7</xdr:col>
      <xdr:colOff>552450</xdr:colOff>
      <xdr:row>38</xdr:row>
      <xdr:rowOff>57150</xdr:rowOff>
    </xdr:to>
    <xdr:sp macro="" textlink="">
      <xdr:nvSpPr>
        <xdr:cNvPr id="52534" name="Line 18">
          <a:extLst>
            <a:ext uri="{FF2B5EF4-FFF2-40B4-BE49-F238E27FC236}">
              <a16:creationId xmlns:a16="http://schemas.microsoft.com/office/drawing/2014/main" id="{2AEB20E1-8504-B2D6-8A43-AD3F8DF621D0}"/>
            </a:ext>
          </a:extLst>
        </xdr:cNvPr>
        <xdr:cNvSpPr>
          <a:spLocks noChangeShapeType="1"/>
        </xdr:cNvSpPr>
      </xdr:nvSpPr>
      <xdr:spPr bwMode="auto">
        <a:xfrm>
          <a:off x="4200525" y="6267450"/>
          <a:ext cx="1009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121920</xdr:colOff>
      <xdr:row>39</xdr:row>
      <xdr:rowOff>19050</xdr:rowOff>
    </xdr:from>
    <xdr:to>
      <xdr:col>7</xdr:col>
      <xdr:colOff>559810</xdr:colOff>
      <xdr:row>40</xdr:row>
      <xdr:rowOff>19050</xdr:rowOff>
    </xdr:to>
    <xdr:sp macro="" textlink="">
      <xdr:nvSpPr>
        <xdr:cNvPr id="26643" name="Text Box 19">
          <a:extLst>
            <a:ext uri="{FF2B5EF4-FFF2-40B4-BE49-F238E27FC236}">
              <a16:creationId xmlns:a16="http://schemas.microsoft.com/office/drawing/2014/main" id="{BBF96052-F5A0-9400-6D1E-C1DD00D68DB5}"/>
            </a:ext>
          </a:extLst>
        </xdr:cNvPr>
        <xdr:cNvSpPr txBox="1">
          <a:spLocks noChangeArrowheads="1"/>
        </xdr:cNvSpPr>
      </xdr:nvSpPr>
      <xdr:spPr bwMode="auto">
        <a:xfrm>
          <a:off x="3933825" y="6381750"/>
          <a:ext cx="1609725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clasifica para el siguiente cuadro</a:t>
          </a:r>
        </a:p>
      </xdr:txBody>
    </xdr:sp>
    <xdr:clientData/>
  </xdr:twoCellAnchor>
  <xdr:twoCellAnchor>
    <xdr:from>
      <xdr:col>7</xdr:col>
      <xdr:colOff>57150</xdr:colOff>
      <xdr:row>10</xdr:row>
      <xdr:rowOff>0</xdr:rowOff>
    </xdr:from>
    <xdr:to>
      <xdr:col>7</xdr:col>
      <xdr:colOff>352425</xdr:colOff>
      <xdr:row>12</xdr:row>
      <xdr:rowOff>38100</xdr:rowOff>
    </xdr:to>
    <xdr:grpSp>
      <xdr:nvGrpSpPr>
        <xdr:cNvPr id="52536" name="Group 28">
          <a:extLst>
            <a:ext uri="{FF2B5EF4-FFF2-40B4-BE49-F238E27FC236}">
              <a16:creationId xmlns:a16="http://schemas.microsoft.com/office/drawing/2014/main" id="{8D2851D0-7FDF-2839-DBCB-439CBA03BB8C}"/>
            </a:ext>
          </a:extLst>
        </xdr:cNvPr>
        <xdr:cNvGrpSpPr>
          <a:grpSpLocks/>
        </xdr:cNvGrpSpPr>
      </xdr:nvGrpSpPr>
      <xdr:grpSpPr bwMode="auto">
        <a:xfrm>
          <a:off x="4834890" y="1828800"/>
          <a:ext cx="295275" cy="449580"/>
          <a:chOff x="90" y="753"/>
          <a:chExt cx="48" cy="50"/>
        </a:xfrm>
      </xdr:grpSpPr>
      <xdr:sp macro="" textlink="">
        <xdr:nvSpPr>
          <xdr:cNvPr id="52546" name="Oval 20">
            <a:extLst>
              <a:ext uri="{FF2B5EF4-FFF2-40B4-BE49-F238E27FC236}">
                <a16:creationId xmlns:a16="http://schemas.microsoft.com/office/drawing/2014/main" id="{CC962917-58F1-90EA-E80E-4E48BB778294}"/>
              </a:ext>
            </a:extLst>
          </xdr:cNvPr>
          <xdr:cNvSpPr>
            <a:spLocks noChangeArrowheads="1"/>
          </xdr:cNvSpPr>
        </xdr:nvSpPr>
        <xdr:spPr bwMode="auto">
          <a:xfrm>
            <a:off x="90" y="753"/>
            <a:ext cx="48" cy="5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6645" name="Text Box 21">
            <a:extLst>
              <a:ext uri="{FF2B5EF4-FFF2-40B4-BE49-F238E27FC236}">
                <a16:creationId xmlns:a16="http://schemas.microsoft.com/office/drawing/2014/main" id="{F453A681-FB80-9442-E955-DC58563D489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" y="762"/>
            <a:ext cx="36" cy="28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E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</xdr:grpSp>
    <xdr:clientData/>
  </xdr:twoCellAnchor>
  <xdr:twoCellAnchor>
    <xdr:from>
      <xdr:col>16</xdr:col>
      <xdr:colOff>133350</xdr:colOff>
      <xdr:row>8</xdr:row>
      <xdr:rowOff>19050</xdr:rowOff>
    </xdr:from>
    <xdr:to>
      <xdr:col>16</xdr:col>
      <xdr:colOff>428625</xdr:colOff>
      <xdr:row>11</xdr:row>
      <xdr:rowOff>19050</xdr:rowOff>
    </xdr:to>
    <xdr:grpSp>
      <xdr:nvGrpSpPr>
        <xdr:cNvPr id="52537" name="Group 29">
          <a:extLst>
            <a:ext uri="{FF2B5EF4-FFF2-40B4-BE49-F238E27FC236}">
              <a16:creationId xmlns:a16="http://schemas.microsoft.com/office/drawing/2014/main" id="{0F1CE016-489B-B178-BB42-1258CD9A2573}"/>
            </a:ext>
          </a:extLst>
        </xdr:cNvPr>
        <xdr:cNvGrpSpPr>
          <a:grpSpLocks/>
        </xdr:cNvGrpSpPr>
      </xdr:nvGrpSpPr>
      <xdr:grpSpPr bwMode="auto">
        <a:xfrm>
          <a:off x="10679430" y="1611630"/>
          <a:ext cx="295275" cy="457200"/>
          <a:chOff x="216" y="753"/>
          <a:chExt cx="48" cy="50"/>
        </a:xfrm>
      </xdr:grpSpPr>
      <xdr:sp macro="" textlink="">
        <xdr:nvSpPr>
          <xdr:cNvPr id="52544" name="Oval 22">
            <a:extLst>
              <a:ext uri="{FF2B5EF4-FFF2-40B4-BE49-F238E27FC236}">
                <a16:creationId xmlns:a16="http://schemas.microsoft.com/office/drawing/2014/main" id="{74BD9B6D-10DF-D3AE-479B-E8BE6D2526E9}"/>
              </a:ext>
            </a:extLst>
          </xdr:cNvPr>
          <xdr:cNvSpPr>
            <a:spLocks noChangeArrowheads="1"/>
          </xdr:cNvSpPr>
        </xdr:nvSpPr>
        <xdr:spPr bwMode="auto">
          <a:xfrm>
            <a:off x="216" y="753"/>
            <a:ext cx="48" cy="5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6647" name="Text Box 23">
            <a:extLst>
              <a:ext uri="{FF2B5EF4-FFF2-40B4-BE49-F238E27FC236}">
                <a16:creationId xmlns:a16="http://schemas.microsoft.com/office/drawing/2014/main" id="{C46DD691-174B-2613-75B0-61F41D17057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762"/>
            <a:ext cx="36" cy="28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E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xdr:txBody>
      </xdr:sp>
    </xdr:grpSp>
    <xdr:clientData/>
  </xdr:twoCellAnchor>
  <xdr:twoCellAnchor>
    <xdr:from>
      <xdr:col>7</xdr:col>
      <xdr:colOff>266700</xdr:colOff>
      <xdr:row>31</xdr:row>
      <xdr:rowOff>0</xdr:rowOff>
    </xdr:from>
    <xdr:to>
      <xdr:col>7</xdr:col>
      <xdr:colOff>561975</xdr:colOff>
      <xdr:row>34</xdr:row>
      <xdr:rowOff>19050</xdr:rowOff>
    </xdr:to>
    <xdr:grpSp>
      <xdr:nvGrpSpPr>
        <xdr:cNvPr id="52538" name="Group 30">
          <a:extLst>
            <a:ext uri="{FF2B5EF4-FFF2-40B4-BE49-F238E27FC236}">
              <a16:creationId xmlns:a16="http://schemas.microsoft.com/office/drawing/2014/main" id="{3AD613E5-88BA-6C6B-E1F1-BA3B01C36F74}"/>
            </a:ext>
          </a:extLst>
        </xdr:cNvPr>
        <xdr:cNvGrpSpPr>
          <a:grpSpLocks/>
        </xdr:cNvGrpSpPr>
      </xdr:nvGrpSpPr>
      <xdr:grpSpPr bwMode="auto">
        <a:xfrm>
          <a:off x="5044440" y="5135880"/>
          <a:ext cx="295275" cy="476250"/>
          <a:chOff x="312" y="753"/>
          <a:chExt cx="48" cy="50"/>
        </a:xfrm>
      </xdr:grpSpPr>
      <xdr:sp macro="" textlink="">
        <xdr:nvSpPr>
          <xdr:cNvPr id="52542" name="Oval 24">
            <a:extLst>
              <a:ext uri="{FF2B5EF4-FFF2-40B4-BE49-F238E27FC236}">
                <a16:creationId xmlns:a16="http://schemas.microsoft.com/office/drawing/2014/main" id="{026E1CD8-21CF-7933-5DB2-D12086BB3BEE}"/>
              </a:ext>
            </a:extLst>
          </xdr:cNvPr>
          <xdr:cNvSpPr>
            <a:spLocks noChangeArrowheads="1"/>
          </xdr:cNvSpPr>
        </xdr:nvSpPr>
        <xdr:spPr bwMode="auto">
          <a:xfrm>
            <a:off x="312" y="753"/>
            <a:ext cx="48" cy="5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6649" name="Text Box 25">
            <a:extLst>
              <a:ext uri="{FF2B5EF4-FFF2-40B4-BE49-F238E27FC236}">
                <a16:creationId xmlns:a16="http://schemas.microsoft.com/office/drawing/2014/main" id="{2D5CAEBC-CD04-895C-3F1F-FB813AB404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7" y="762"/>
            <a:ext cx="36" cy="29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E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xdr:txBody>
      </xdr:sp>
    </xdr:grpSp>
    <xdr:clientData/>
  </xdr:twoCellAnchor>
  <xdr:twoCellAnchor>
    <xdr:from>
      <xdr:col>16</xdr:col>
      <xdr:colOff>161925</xdr:colOff>
      <xdr:row>30</xdr:row>
      <xdr:rowOff>66675</xdr:rowOff>
    </xdr:from>
    <xdr:to>
      <xdr:col>16</xdr:col>
      <xdr:colOff>457200</xdr:colOff>
      <xdr:row>33</xdr:row>
      <xdr:rowOff>76200</xdr:rowOff>
    </xdr:to>
    <xdr:grpSp>
      <xdr:nvGrpSpPr>
        <xdr:cNvPr id="52539" name="Group 31">
          <a:extLst>
            <a:ext uri="{FF2B5EF4-FFF2-40B4-BE49-F238E27FC236}">
              <a16:creationId xmlns:a16="http://schemas.microsoft.com/office/drawing/2014/main" id="{28525B4D-E8A6-8FC0-F7CC-C93F9C2AB7CA}"/>
            </a:ext>
          </a:extLst>
        </xdr:cNvPr>
        <xdr:cNvGrpSpPr>
          <a:grpSpLocks/>
        </xdr:cNvGrpSpPr>
      </xdr:nvGrpSpPr>
      <xdr:grpSpPr bwMode="auto">
        <a:xfrm>
          <a:off x="10708005" y="5050155"/>
          <a:ext cx="295275" cy="466725"/>
          <a:chOff x="408" y="753"/>
          <a:chExt cx="48" cy="50"/>
        </a:xfrm>
      </xdr:grpSpPr>
      <xdr:sp macro="" textlink="">
        <xdr:nvSpPr>
          <xdr:cNvPr id="52540" name="Oval 26">
            <a:extLst>
              <a:ext uri="{FF2B5EF4-FFF2-40B4-BE49-F238E27FC236}">
                <a16:creationId xmlns:a16="http://schemas.microsoft.com/office/drawing/2014/main" id="{EF78F305-0742-1DE0-3FC5-D8919FBFB58D}"/>
              </a:ext>
            </a:extLst>
          </xdr:cNvPr>
          <xdr:cNvSpPr>
            <a:spLocks noChangeArrowheads="1"/>
          </xdr:cNvSpPr>
        </xdr:nvSpPr>
        <xdr:spPr bwMode="auto">
          <a:xfrm>
            <a:off x="408" y="753"/>
            <a:ext cx="48" cy="5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6651" name="Text Box 27">
            <a:extLst>
              <a:ext uri="{FF2B5EF4-FFF2-40B4-BE49-F238E27FC236}">
                <a16:creationId xmlns:a16="http://schemas.microsoft.com/office/drawing/2014/main" id="{12F800BC-00F6-4EFC-20C4-A99F9BF7680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13" y="762"/>
            <a:ext cx="36" cy="28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E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24</xdr:row>
      <xdr:rowOff>26670</xdr:rowOff>
    </xdr:from>
    <xdr:to>
      <xdr:col>8</xdr:col>
      <xdr:colOff>15332</xdr:colOff>
      <xdr:row>25</xdr:row>
      <xdr:rowOff>45720</xdr:rowOff>
    </xdr:to>
    <xdr:sp macro="" textlink="">
      <xdr:nvSpPr>
        <xdr:cNvPr id="25614" name="Text Box 14">
          <a:extLst>
            <a:ext uri="{FF2B5EF4-FFF2-40B4-BE49-F238E27FC236}">
              <a16:creationId xmlns:a16="http://schemas.microsoft.com/office/drawing/2014/main" id="{117BF6A9-35F6-E5D4-E592-0D9A12F39DA3}"/>
            </a:ext>
          </a:extLst>
        </xdr:cNvPr>
        <xdr:cNvSpPr txBox="1">
          <a:spLocks noChangeArrowheads="1"/>
        </xdr:cNvSpPr>
      </xdr:nvSpPr>
      <xdr:spPr bwMode="auto">
        <a:xfrm>
          <a:off x="3971925" y="4038600"/>
          <a:ext cx="1609725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clasifica para el siguiente cuadro</a:t>
          </a:r>
        </a:p>
      </xdr:txBody>
    </xdr:sp>
    <xdr:clientData/>
  </xdr:twoCellAnchor>
  <xdr:twoCellAnchor editAs="oneCell">
    <xdr:from>
      <xdr:col>0</xdr:col>
      <xdr:colOff>57150</xdr:colOff>
      <xdr:row>0</xdr:row>
      <xdr:rowOff>19050</xdr:rowOff>
    </xdr:from>
    <xdr:to>
      <xdr:col>3</xdr:col>
      <xdr:colOff>152400</xdr:colOff>
      <xdr:row>3</xdr:row>
      <xdr:rowOff>57150</xdr:rowOff>
    </xdr:to>
    <xdr:pic>
      <xdr:nvPicPr>
        <xdr:cNvPr id="45846" name="2 Imagen" descr="RFET logo color2.jpg">
          <a:extLst>
            <a:ext uri="{FF2B5EF4-FFF2-40B4-BE49-F238E27FC236}">
              <a16:creationId xmlns:a16="http://schemas.microsoft.com/office/drawing/2014/main" id="{B12937CD-A4D7-1116-9465-8385E33CD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"/>
          <a:ext cx="10953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171450</xdr:colOff>
      <xdr:row>0</xdr:row>
      <xdr:rowOff>19050</xdr:rowOff>
    </xdr:from>
    <xdr:to>
      <xdr:col>5</xdr:col>
      <xdr:colOff>495300</xdr:colOff>
      <xdr:row>3</xdr:row>
      <xdr:rowOff>19050</xdr:rowOff>
    </xdr:to>
    <xdr:pic>
      <xdr:nvPicPr>
        <xdr:cNvPr id="45847" name="3 Imagen" descr="logo reducido2 lineasB.fh11.jpg">
          <a:extLst>
            <a:ext uri="{FF2B5EF4-FFF2-40B4-BE49-F238E27FC236}">
              <a16:creationId xmlns:a16="http://schemas.microsoft.com/office/drawing/2014/main" id="{5691B3D1-1B09-540B-094E-AE9E6DA32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9050"/>
          <a:ext cx="12382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476250</xdr:colOff>
      <xdr:row>13</xdr:row>
      <xdr:rowOff>85725</xdr:rowOff>
    </xdr:from>
    <xdr:to>
      <xdr:col>7</xdr:col>
      <xdr:colOff>523875</xdr:colOff>
      <xdr:row>13</xdr:row>
      <xdr:rowOff>85725</xdr:rowOff>
    </xdr:to>
    <xdr:sp macro="" textlink="">
      <xdr:nvSpPr>
        <xdr:cNvPr id="45848" name="Line 3">
          <a:extLst>
            <a:ext uri="{FF2B5EF4-FFF2-40B4-BE49-F238E27FC236}">
              <a16:creationId xmlns:a16="http://schemas.microsoft.com/office/drawing/2014/main" id="{66A3D3AB-F33E-9C2A-7DE3-EB4153442FAC}"/>
            </a:ext>
          </a:extLst>
        </xdr:cNvPr>
        <xdr:cNvSpPr>
          <a:spLocks noChangeShapeType="1"/>
        </xdr:cNvSpPr>
      </xdr:nvSpPr>
      <xdr:spPr bwMode="auto">
        <a:xfrm>
          <a:off x="4219575" y="2400300"/>
          <a:ext cx="9620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152400</xdr:colOff>
      <xdr:row>12</xdr:row>
      <xdr:rowOff>68580</xdr:rowOff>
    </xdr:from>
    <xdr:to>
      <xdr:col>8</xdr:col>
      <xdr:colOff>15266</xdr:colOff>
      <xdr:row>13</xdr:row>
      <xdr:rowOff>68580</xdr:rowOff>
    </xdr:to>
    <xdr:sp macro="" textlink="">
      <xdr:nvSpPr>
        <xdr:cNvPr id="25605" name="Text Box 5">
          <a:extLst>
            <a:ext uri="{FF2B5EF4-FFF2-40B4-BE49-F238E27FC236}">
              <a16:creationId xmlns:a16="http://schemas.microsoft.com/office/drawing/2014/main" id="{9C1E6D44-D222-829E-5B4F-E6891A31B927}"/>
            </a:ext>
          </a:extLst>
        </xdr:cNvPr>
        <xdr:cNvSpPr txBox="1">
          <a:spLocks noChangeArrowheads="1"/>
        </xdr:cNvSpPr>
      </xdr:nvSpPr>
      <xdr:spPr bwMode="auto">
        <a:xfrm>
          <a:off x="3990975" y="2266950"/>
          <a:ext cx="1609725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clasifica para el siguiente cuadro</a:t>
          </a:r>
        </a:p>
      </xdr:txBody>
    </xdr:sp>
    <xdr:clientData/>
  </xdr:twoCellAnchor>
  <xdr:twoCellAnchor>
    <xdr:from>
      <xdr:col>15</xdr:col>
      <xdr:colOff>190500</xdr:colOff>
      <xdr:row>18</xdr:row>
      <xdr:rowOff>57150</xdr:rowOff>
    </xdr:from>
    <xdr:to>
      <xdr:col>16</xdr:col>
      <xdr:colOff>419100</xdr:colOff>
      <xdr:row>18</xdr:row>
      <xdr:rowOff>57150</xdr:rowOff>
    </xdr:to>
    <xdr:sp macro="" textlink="">
      <xdr:nvSpPr>
        <xdr:cNvPr id="45850" name="Line 11">
          <a:extLst>
            <a:ext uri="{FF2B5EF4-FFF2-40B4-BE49-F238E27FC236}">
              <a16:creationId xmlns:a16="http://schemas.microsoft.com/office/drawing/2014/main" id="{57FB3E65-6171-E6C2-9CD8-7BDF9880158C}"/>
            </a:ext>
          </a:extLst>
        </xdr:cNvPr>
        <xdr:cNvSpPr>
          <a:spLocks noChangeShapeType="1"/>
        </xdr:cNvSpPr>
      </xdr:nvSpPr>
      <xdr:spPr bwMode="auto">
        <a:xfrm>
          <a:off x="9553575" y="3133725"/>
          <a:ext cx="1143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15</xdr:col>
      <xdr:colOff>120015</xdr:colOff>
      <xdr:row>19</xdr:row>
      <xdr:rowOff>0</xdr:rowOff>
    </xdr:from>
    <xdr:to>
      <xdr:col>16</xdr:col>
      <xdr:colOff>558094</xdr:colOff>
      <xdr:row>20</xdr:row>
      <xdr:rowOff>19050</xdr:rowOff>
    </xdr:to>
    <xdr:sp macro="" textlink="">
      <xdr:nvSpPr>
        <xdr:cNvPr id="25612" name="Text Box 12">
          <a:extLst>
            <a:ext uri="{FF2B5EF4-FFF2-40B4-BE49-F238E27FC236}">
              <a16:creationId xmlns:a16="http://schemas.microsoft.com/office/drawing/2014/main" id="{48DF465E-AA3A-3D08-794E-E1AB19A3636E}"/>
            </a:ext>
          </a:extLst>
        </xdr:cNvPr>
        <xdr:cNvSpPr txBox="1">
          <a:spLocks noChangeArrowheads="1"/>
        </xdr:cNvSpPr>
      </xdr:nvSpPr>
      <xdr:spPr bwMode="auto">
        <a:xfrm>
          <a:off x="9563100" y="3228975"/>
          <a:ext cx="1609725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clasifica para el siguiente cuadro</a:t>
          </a:r>
        </a:p>
      </xdr:txBody>
    </xdr:sp>
    <xdr:clientData/>
  </xdr:twoCellAnchor>
  <xdr:twoCellAnchor>
    <xdr:from>
      <xdr:col>6</xdr:col>
      <xdr:colOff>457200</xdr:colOff>
      <xdr:row>22</xdr:row>
      <xdr:rowOff>76200</xdr:rowOff>
    </xdr:from>
    <xdr:to>
      <xdr:col>7</xdr:col>
      <xdr:colOff>561975</xdr:colOff>
      <xdr:row>24</xdr:row>
      <xdr:rowOff>19050</xdr:rowOff>
    </xdr:to>
    <xdr:sp macro="" textlink="">
      <xdr:nvSpPr>
        <xdr:cNvPr id="45852" name="Line 13">
          <a:extLst>
            <a:ext uri="{FF2B5EF4-FFF2-40B4-BE49-F238E27FC236}">
              <a16:creationId xmlns:a16="http://schemas.microsoft.com/office/drawing/2014/main" id="{E73B7C5D-5460-651D-4849-AEEA7299DDF1}"/>
            </a:ext>
          </a:extLst>
        </xdr:cNvPr>
        <xdr:cNvSpPr>
          <a:spLocks noChangeShapeType="1"/>
        </xdr:cNvSpPr>
      </xdr:nvSpPr>
      <xdr:spPr bwMode="auto">
        <a:xfrm flipV="1">
          <a:off x="4200525" y="3762375"/>
          <a:ext cx="1019175" cy="2476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161925</xdr:colOff>
      <xdr:row>14</xdr:row>
      <xdr:rowOff>66675</xdr:rowOff>
    </xdr:from>
    <xdr:to>
      <xdr:col>16</xdr:col>
      <xdr:colOff>390525</xdr:colOff>
      <xdr:row>14</xdr:row>
      <xdr:rowOff>66675</xdr:rowOff>
    </xdr:to>
    <xdr:sp macro="" textlink="">
      <xdr:nvSpPr>
        <xdr:cNvPr id="45853" name="Line 15">
          <a:extLst>
            <a:ext uri="{FF2B5EF4-FFF2-40B4-BE49-F238E27FC236}">
              <a16:creationId xmlns:a16="http://schemas.microsoft.com/office/drawing/2014/main" id="{883D6302-9174-E441-8FA8-242969D7F807}"/>
            </a:ext>
          </a:extLst>
        </xdr:cNvPr>
        <xdr:cNvSpPr>
          <a:spLocks noChangeShapeType="1"/>
        </xdr:cNvSpPr>
      </xdr:nvSpPr>
      <xdr:spPr bwMode="auto">
        <a:xfrm>
          <a:off x="9525000" y="2533650"/>
          <a:ext cx="1143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15</xdr:col>
      <xdr:colOff>80010</xdr:colOff>
      <xdr:row>13</xdr:row>
      <xdr:rowOff>20955</xdr:rowOff>
    </xdr:from>
    <xdr:to>
      <xdr:col>16</xdr:col>
      <xdr:colOff>548677</xdr:colOff>
      <xdr:row>14</xdr:row>
      <xdr:rowOff>32551</xdr:rowOff>
    </xdr:to>
    <xdr:sp macro="" textlink="">
      <xdr:nvSpPr>
        <xdr:cNvPr id="25616" name="Text Box 16">
          <a:extLst>
            <a:ext uri="{FF2B5EF4-FFF2-40B4-BE49-F238E27FC236}">
              <a16:creationId xmlns:a16="http://schemas.microsoft.com/office/drawing/2014/main" id="{5EECD550-9FDA-EF6F-583B-A080970A04DC}"/>
            </a:ext>
          </a:extLst>
        </xdr:cNvPr>
        <xdr:cNvSpPr txBox="1">
          <a:spLocks noChangeArrowheads="1"/>
        </xdr:cNvSpPr>
      </xdr:nvSpPr>
      <xdr:spPr bwMode="auto">
        <a:xfrm>
          <a:off x="9505950" y="2352675"/>
          <a:ext cx="1609725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clasifica para el siguiente cuadro</a:t>
          </a:r>
        </a:p>
      </xdr:txBody>
    </xdr:sp>
    <xdr:clientData/>
  </xdr:twoCellAnchor>
  <xdr:twoCellAnchor>
    <xdr:from>
      <xdr:col>12</xdr:col>
      <xdr:colOff>285750</xdr:colOff>
      <xdr:row>30</xdr:row>
      <xdr:rowOff>9525</xdr:rowOff>
    </xdr:from>
    <xdr:to>
      <xdr:col>12</xdr:col>
      <xdr:colOff>285750</xdr:colOff>
      <xdr:row>31</xdr:row>
      <xdr:rowOff>76200</xdr:rowOff>
    </xdr:to>
    <xdr:sp macro="" textlink="">
      <xdr:nvSpPr>
        <xdr:cNvPr id="45855" name="Line 23">
          <a:extLst>
            <a:ext uri="{FF2B5EF4-FFF2-40B4-BE49-F238E27FC236}">
              <a16:creationId xmlns:a16="http://schemas.microsoft.com/office/drawing/2014/main" id="{53E54EDF-AB83-F6E9-9AB9-DC83B7A6BC7B}"/>
            </a:ext>
          </a:extLst>
        </xdr:cNvPr>
        <xdr:cNvSpPr>
          <a:spLocks noChangeShapeType="1"/>
        </xdr:cNvSpPr>
      </xdr:nvSpPr>
      <xdr:spPr bwMode="auto">
        <a:xfrm>
          <a:off x="6905625" y="4914900"/>
          <a:ext cx="0" cy="21907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9</xdr:row>
      <xdr:rowOff>19050</xdr:rowOff>
    </xdr:from>
    <xdr:to>
      <xdr:col>7</xdr:col>
      <xdr:colOff>457200</xdr:colOff>
      <xdr:row>12</xdr:row>
      <xdr:rowOff>66675</xdr:rowOff>
    </xdr:to>
    <xdr:grpSp>
      <xdr:nvGrpSpPr>
        <xdr:cNvPr id="45856" name="Group 24">
          <a:extLst>
            <a:ext uri="{FF2B5EF4-FFF2-40B4-BE49-F238E27FC236}">
              <a16:creationId xmlns:a16="http://schemas.microsoft.com/office/drawing/2014/main" id="{03BC2B63-D193-008B-330D-44FA379FBAE1}"/>
            </a:ext>
          </a:extLst>
        </xdr:cNvPr>
        <xdr:cNvGrpSpPr>
          <a:grpSpLocks/>
        </xdr:cNvGrpSpPr>
      </xdr:nvGrpSpPr>
      <xdr:grpSpPr bwMode="auto">
        <a:xfrm>
          <a:off x="4930140" y="1802130"/>
          <a:ext cx="304800" cy="436245"/>
          <a:chOff x="90" y="753"/>
          <a:chExt cx="48" cy="50"/>
        </a:xfrm>
      </xdr:grpSpPr>
      <xdr:sp macro="" textlink="">
        <xdr:nvSpPr>
          <xdr:cNvPr id="45863" name="Oval 25">
            <a:extLst>
              <a:ext uri="{FF2B5EF4-FFF2-40B4-BE49-F238E27FC236}">
                <a16:creationId xmlns:a16="http://schemas.microsoft.com/office/drawing/2014/main" id="{EFAE7365-01E2-1C32-6F8C-BDDFC1CF4237}"/>
              </a:ext>
            </a:extLst>
          </xdr:cNvPr>
          <xdr:cNvSpPr>
            <a:spLocks noChangeArrowheads="1"/>
          </xdr:cNvSpPr>
        </xdr:nvSpPr>
        <xdr:spPr bwMode="auto">
          <a:xfrm>
            <a:off x="90" y="753"/>
            <a:ext cx="48" cy="5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5626" name="Text Box 26">
            <a:extLst>
              <a:ext uri="{FF2B5EF4-FFF2-40B4-BE49-F238E27FC236}">
                <a16:creationId xmlns:a16="http://schemas.microsoft.com/office/drawing/2014/main" id="{6AD42BB5-2217-1142-FA93-6E6D6E2AAB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" y="762"/>
            <a:ext cx="36" cy="29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E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</xdr:grpSp>
    <xdr:clientData/>
  </xdr:twoCellAnchor>
  <xdr:twoCellAnchor>
    <xdr:from>
      <xdr:col>16</xdr:col>
      <xdr:colOff>171450</xdr:colOff>
      <xdr:row>7</xdr:row>
      <xdr:rowOff>9525</xdr:rowOff>
    </xdr:from>
    <xdr:to>
      <xdr:col>16</xdr:col>
      <xdr:colOff>466725</xdr:colOff>
      <xdr:row>11</xdr:row>
      <xdr:rowOff>0</xdr:rowOff>
    </xdr:to>
    <xdr:grpSp>
      <xdr:nvGrpSpPr>
        <xdr:cNvPr id="45857" name="Group 27">
          <a:extLst>
            <a:ext uri="{FF2B5EF4-FFF2-40B4-BE49-F238E27FC236}">
              <a16:creationId xmlns:a16="http://schemas.microsoft.com/office/drawing/2014/main" id="{148885D4-A014-62D0-CAB6-C2F073DDD412}"/>
            </a:ext>
          </a:extLst>
        </xdr:cNvPr>
        <xdr:cNvGrpSpPr>
          <a:grpSpLocks/>
        </xdr:cNvGrpSpPr>
      </xdr:nvGrpSpPr>
      <xdr:grpSpPr bwMode="auto">
        <a:xfrm>
          <a:off x="10717530" y="1548765"/>
          <a:ext cx="295275" cy="470535"/>
          <a:chOff x="216" y="753"/>
          <a:chExt cx="48" cy="50"/>
        </a:xfrm>
      </xdr:grpSpPr>
      <xdr:sp macro="" textlink="">
        <xdr:nvSpPr>
          <xdr:cNvPr id="45861" name="Oval 28">
            <a:extLst>
              <a:ext uri="{FF2B5EF4-FFF2-40B4-BE49-F238E27FC236}">
                <a16:creationId xmlns:a16="http://schemas.microsoft.com/office/drawing/2014/main" id="{3E60F7FD-7DE7-2375-ABEB-CC5ECE6076E2}"/>
              </a:ext>
            </a:extLst>
          </xdr:cNvPr>
          <xdr:cNvSpPr>
            <a:spLocks noChangeArrowheads="1"/>
          </xdr:cNvSpPr>
        </xdr:nvSpPr>
        <xdr:spPr bwMode="auto">
          <a:xfrm>
            <a:off x="216" y="753"/>
            <a:ext cx="48" cy="5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5629" name="Text Box 29">
            <a:extLst>
              <a:ext uri="{FF2B5EF4-FFF2-40B4-BE49-F238E27FC236}">
                <a16:creationId xmlns:a16="http://schemas.microsoft.com/office/drawing/2014/main" id="{FD4D5619-BD6A-1328-A3BC-909352DEA1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1" y="762"/>
            <a:ext cx="36" cy="28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E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xdr:txBody>
      </xdr:sp>
    </xdr:grpSp>
    <xdr:clientData/>
  </xdr:twoCellAnchor>
  <xdr:twoCellAnchor>
    <xdr:from>
      <xdr:col>16</xdr:col>
      <xdr:colOff>247650</xdr:colOff>
      <xdr:row>31</xdr:row>
      <xdr:rowOff>76200</xdr:rowOff>
    </xdr:from>
    <xdr:to>
      <xdr:col>16</xdr:col>
      <xdr:colOff>542925</xdr:colOff>
      <xdr:row>34</xdr:row>
      <xdr:rowOff>95250</xdr:rowOff>
    </xdr:to>
    <xdr:grpSp>
      <xdr:nvGrpSpPr>
        <xdr:cNvPr id="45858" name="Group 30">
          <a:extLst>
            <a:ext uri="{FF2B5EF4-FFF2-40B4-BE49-F238E27FC236}">
              <a16:creationId xmlns:a16="http://schemas.microsoft.com/office/drawing/2014/main" id="{FF678723-DC5A-12F2-55CE-B17779D7BC2B}"/>
            </a:ext>
          </a:extLst>
        </xdr:cNvPr>
        <xdr:cNvGrpSpPr>
          <a:grpSpLocks/>
        </xdr:cNvGrpSpPr>
      </xdr:nvGrpSpPr>
      <xdr:grpSpPr bwMode="auto">
        <a:xfrm>
          <a:off x="10793730" y="5143500"/>
          <a:ext cx="295275" cy="476250"/>
          <a:chOff x="312" y="753"/>
          <a:chExt cx="48" cy="50"/>
        </a:xfrm>
      </xdr:grpSpPr>
      <xdr:sp macro="" textlink="">
        <xdr:nvSpPr>
          <xdr:cNvPr id="45859" name="Oval 31">
            <a:extLst>
              <a:ext uri="{FF2B5EF4-FFF2-40B4-BE49-F238E27FC236}">
                <a16:creationId xmlns:a16="http://schemas.microsoft.com/office/drawing/2014/main" id="{81F0C721-DEBF-6EC8-E2F5-E658D491B6C8}"/>
              </a:ext>
            </a:extLst>
          </xdr:cNvPr>
          <xdr:cNvSpPr>
            <a:spLocks noChangeArrowheads="1"/>
          </xdr:cNvSpPr>
        </xdr:nvSpPr>
        <xdr:spPr bwMode="auto">
          <a:xfrm>
            <a:off x="312" y="753"/>
            <a:ext cx="48" cy="5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5632" name="Text Box 32">
            <a:extLst>
              <a:ext uri="{FF2B5EF4-FFF2-40B4-BE49-F238E27FC236}">
                <a16:creationId xmlns:a16="http://schemas.microsoft.com/office/drawing/2014/main" id="{71958779-BDAC-7037-CE16-EF6C8D4B96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7" y="762"/>
            <a:ext cx="36" cy="29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E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57150</xdr:rowOff>
    </xdr:from>
    <xdr:to>
      <xdr:col>6</xdr:col>
      <xdr:colOff>114300</xdr:colOff>
      <xdr:row>3</xdr:row>
      <xdr:rowOff>57150</xdr:rowOff>
    </xdr:to>
    <xdr:pic>
      <xdr:nvPicPr>
        <xdr:cNvPr id="48213" name="3 Imagen" descr="logo reducido2 lineasB.fh11.jpg">
          <a:extLst>
            <a:ext uri="{FF2B5EF4-FFF2-40B4-BE49-F238E27FC236}">
              <a16:creationId xmlns:a16="http://schemas.microsoft.com/office/drawing/2014/main" id="{47414799-387C-C016-ED4A-11986FB97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57150"/>
          <a:ext cx="1466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38100</xdr:rowOff>
    </xdr:from>
    <xdr:to>
      <xdr:col>1</xdr:col>
      <xdr:colOff>1085850</xdr:colOff>
      <xdr:row>3</xdr:row>
      <xdr:rowOff>47625</xdr:rowOff>
    </xdr:to>
    <xdr:pic>
      <xdr:nvPicPr>
        <xdr:cNvPr id="48214" name="2 Imagen" descr="RFET logo color2.jpg">
          <a:extLst>
            <a:ext uri="{FF2B5EF4-FFF2-40B4-BE49-F238E27FC236}">
              <a16:creationId xmlns:a16="http://schemas.microsoft.com/office/drawing/2014/main" id="{B4C761F9-F09C-84E9-567D-3CDC9A5B0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"/>
          <a:ext cx="11715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0</xdr:row>
      <xdr:rowOff>57150</xdr:rowOff>
    </xdr:from>
    <xdr:to>
      <xdr:col>6</xdr:col>
      <xdr:colOff>114300</xdr:colOff>
      <xdr:row>3</xdr:row>
      <xdr:rowOff>57150</xdr:rowOff>
    </xdr:to>
    <xdr:pic>
      <xdr:nvPicPr>
        <xdr:cNvPr id="48215" name="3 Imagen" descr="logo reducido2 lineasB.fh11.jpg">
          <a:extLst>
            <a:ext uri="{FF2B5EF4-FFF2-40B4-BE49-F238E27FC236}">
              <a16:creationId xmlns:a16="http://schemas.microsoft.com/office/drawing/2014/main" id="{913895D9-9393-383A-EECF-88F895EA5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57150"/>
          <a:ext cx="1466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57150</xdr:rowOff>
    </xdr:from>
    <xdr:to>
      <xdr:col>5</xdr:col>
      <xdr:colOff>1333500</xdr:colOff>
      <xdr:row>3</xdr:row>
      <xdr:rowOff>57150</xdr:rowOff>
    </xdr:to>
    <xdr:pic>
      <xdr:nvPicPr>
        <xdr:cNvPr id="49237" name="3 Imagen" descr="logo reducido2 lineasB.fh11.jpg">
          <a:extLst>
            <a:ext uri="{FF2B5EF4-FFF2-40B4-BE49-F238E27FC236}">
              <a16:creationId xmlns:a16="http://schemas.microsoft.com/office/drawing/2014/main" id="{9FF07805-6D28-5DAA-FF02-863233BDB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57150"/>
          <a:ext cx="1466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38100</xdr:rowOff>
    </xdr:from>
    <xdr:to>
      <xdr:col>1</xdr:col>
      <xdr:colOff>1085850</xdr:colOff>
      <xdr:row>3</xdr:row>
      <xdr:rowOff>47625</xdr:rowOff>
    </xdr:to>
    <xdr:pic>
      <xdr:nvPicPr>
        <xdr:cNvPr id="49238" name="2 Imagen" descr="RFET logo color2.jpg">
          <a:extLst>
            <a:ext uri="{FF2B5EF4-FFF2-40B4-BE49-F238E27FC236}">
              <a16:creationId xmlns:a16="http://schemas.microsoft.com/office/drawing/2014/main" id="{230B943B-7C93-33FC-BA83-622AC1C44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100"/>
          <a:ext cx="11715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0</xdr:row>
      <xdr:rowOff>57150</xdr:rowOff>
    </xdr:from>
    <xdr:to>
      <xdr:col>5</xdr:col>
      <xdr:colOff>1333500</xdr:colOff>
      <xdr:row>3</xdr:row>
      <xdr:rowOff>57150</xdr:rowOff>
    </xdr:to>
    <xdr:pic>
      <xdr:nvPicPr>
        <xdr:cNvPr id="49239" name="3 Imagen" descr="logo reducido2 lineasB.fh11.jpg">
          <a:extLst>
            <a:ext uri="{FF2B5EF4-FFF2-40B4-BE49-F238E27FC236}">
              <a16:creationId xmlns:a16="http://schemas.microsoft.com/office/drawing/2014/main" id="{AFCCB28F-0F42-8831-E635-14B1A55C7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57150"/>
          <a:ext cx="14668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1</xdr:col>
      <xdr:colOff>571500</xdr:colOff>
      <xdr:row>3</xdr:row>
      <xdr:rowOff>400050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BA18D780-51FB-48B3-9F6B-F33C14080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11715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0</xdr:row>
      <xdr:rowOff>57150</xdr:rowOff>
    </xdr:from>
    <xdr:to>
      <xdr:col>4</xdr:col>
      <xdr:colOff>1609725</xdr:colOff>
      <xdr:row>3</xdr:row>
      <xdr:rowOff>371475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5C5795DB-A802-4175-8FB1-1EFF3DA02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57150"/>
          <a:ext cx="14573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3</xdr:col>
      <xdr:colOff>104775</xdr:colOff>
      <xdr:row>3</xdr:row>
      <xdr:rowOff>28575</xdr:rowOff>
    </xdr:to>
    <xdr:pic>
      <xdr:nvPicPr>
        <xdr:cNvPr id="23733" name="2 Imagen" descr="RFET logo color2.jpg">
          <a:extLst>
            <a:ext uri="{FF2B5EF4-FFF2-40B4-BE49-F238E27FC236}">
              <a16:creationId xmlns:a16="http://schemas.microsoft.com/office/drawing/2014/main" id="{BB7CAF9A-0240-C1A8-33F9-6B3CA005A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11620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219075</xdr:colOff>
      <xdr:row>0</xdr:row>
      <xdr:rowOff>85725</xdr:rowOff>
    </xdr:from>
    <xdr:to>
      <xdr:col>3</xdr:col>
      <xdr:colOff>1114425</xdr:colOff>
      <xdr:row>3</xdr:row>
      <xdr:rowOff>9525</xdr:rowOff>
    </xdr:to>
    <xdr:pic>
      <xdr:nvPicPr>
        <xdr:cNvPr id="23734" name="3 Imagen" descr="logo reducido2 lineasB.fh11.jpg">
          <a:extLst>
            <a:ext uri="{FF2B5EF4-FFF2-40B4-BE49-F238E27FC236}">
              <a16:creationId xmlns:a16="http://schemas.microsoft.com/office/drawing/2014/main" id="{3D18ECCE-ACA1-04EF-3FFF-982776DA8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857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1</xdr:col>
      <xdr:colOff>571500</xdr:colOff>
      <xdr:row>3</xdr:row>
      <xdr:rowOff>400050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6127838E-858A-4AE6-9A6F-96CA0FFD8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11715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0</xdr:row>
      <xdr:rowOff>57150</xdr:rowOff>
    </xdr:from>
    <xdr:to>
      <xdr:col>5</xdr:col>
      <xdr:colOff>847725</xdr:colOff>
      <xdr:row>3</xdr:row>
      <xdr:rowOff>371475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D9AC5627-434B-4166-A4EB-CB07ADFEA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57150"/>
          <a:ext cx="14573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1</xdr:col>
      <xdr:colOff>571500</xdr:colOff>
      <xdr:row>5</xdr:row>
      <xdr:rowOff>76200</xdr:rowOff>
    </xdr:to>
    <xdr:pic>
      <xdr:nvPicPr>
        <xdr:cNvPr id="2" name="2 Imagen" descr="RFET logo color2.jpg">
          <a:extLst>
            <a:ext uri="{FF2B5EF4-FFF2-40B4-BE49-F238E27FC236}">
              <a16:creationId xmlns:a16="http://schemas.microsoft.com/office/drawing/2014/main" id="{BED5316A-0352-4E4E-BB95-BE71E76C8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11715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0</xdr:row>
      <xdr:rowOff>57150</xdr:rowOff>
    </xdr:from>
    <xdr:to>
      <xdr:col>5</xdr:col>
      <xdr:colOff>847725</xdr:colOff>
      <xdr:row>5</xdr:row>
      <xdr:rowOff>47625</xdr:rowOff>
    </xdr:to>
    <xdr:pic>
      <xdr:nvPicPr>
        <xdr:cNvPr id="3" name="3 Imagen" descr="logo reducido2 lineasB.fh11.jpg">
          <a:extLst>
            <a:ext uri="{FF2B5EF4-FFF2-40B4-BE49-F238E27FC236}">
              <a16:creationId xmlns:a16="http://schemas.microsoft.com/office/drawing/2014/main" id="{308E1C73-C168-450B-9CFB-14C79A26A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57150"/>
          <a:ext cx="14573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3</xdr:col>
      <xdr:colOff>133350</xdr:colOff>
      <xdr:row>3</xdr:row>
      <xdr:rowOff>28575</xdr:rowOff>
    </xdr:to>
    <xdr:pic>
      <xdr:nvPicPr>
        <xdr:cNvPr id="17589" name="2 Imagen" descr="RFET logo color2.jpg">
          <a:extLst>
            <a:ext uri="{FF2B5EF4-FFF2-40B4-BE49-F238E27FC236}">
              <a16:creationId xmlns:a16="http://schemas.microsoft.com/office/drawing/2014/main" id="{4AF15F82-11CD-C759-AEE8-59BB65F71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11334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85725</xdr:colOff>
      <xdr:row>0</xdr:row>
      <xdr:rowOff>123825</xdr:rowOff>
    </xdr:from>
    <xdr:to>
      <xdr:col>5</xdr:col>
      <xdr:colOff>419100</xdr:colOff>
      <xdr:row>3</xdr:row>
      <xdr:rowOff>47625</xdr:rowOff>
    </xdr:to>
    <xdr:pic>
      <xdr:nvPicPr>
        <xdr:cNvPr id="17590" name="3 Imagen" descr="logo reducido2 lineasB.fh11.jpg">
          <a:extLst>
            <a:ext uri="{FF2B5EF4-FFF2-40B4-BE49-F238E27FC236}">
              <a16:creationId xmlns:a16="http://schemas.microsoft.com/office/drawing/2014/main" id="{E550A4EC-727B-857A-25C9-90972AB1C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23825"/>
          <a:ext cx="12477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3</xdr:col>
      <xdr:colOff>133350</xdr:colOff>
      <xdr:row>3</xdr:row>
      <xdr:rowOff>28575</xdr:rowOff>
    </xdr:to>
    <xdr:pic>
      <xdr:nvPicPr>
        <xdr:cNvPr id="19644" name="2 Imagen" descr="RFET logo color2.jpg">
          <a:extLst>
            <a:ext uri="{FF2B5EF4-FFF2-40B4-BE49-F238E27FC236}">
              <a16:creationId xmlns:a16="http://schemas.microsoft.com/office/drawing/2014/main" id="{8C811C3A-1DA1-536C-DF4E-5B367D453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11334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85725</xdr:colOff>
      <xdr:row>0</xdr:row>
      <xdr:rowOff>123825</xdr:rowOff>
    </xdr:from>
    <xdr:to>
      <xdr:col>5</xdr:col>
      <xdr:colOff>419100</xdr:colOff>
      <xdr:row>3</xdr:row>
      <xdr:rowOff>47625</xdr:rowOff>
    </xdr:to>
    <xdr:pic>
      <xdr:nvPicPr>
        <xdr:cNvPr id="19645" name="3 Imagen" descr="logo reducido2 lineasB.fh11.jpg">
          <a:extLst>
            <a:ext uri="{FF2B5EF4-FFF2-40B4-BE49-F238E27FC236}">
              <a16:creationId xmlns:a16="http://schemas.microsoft.com/office/drawing/2014/main" id="{8DAA3334-4AFF-97B7-659E-56390AFBE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23825"/>
          <a:ext cx="12477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3</xdr:col>
      <xdr:colOff>133350</xdr:colOff>
      <xdr:row>3</xdr:row>
      <xdr:rowOff>28575</xdr:rowOff>
    </xdr:to>
    <xdr:pic>
      <xdr:nvPicPr>
        <xdr:cNvPr id="21709" name="2 Imagen" descr="RFET logo color2.jpg">
          <a:extLst>
            <a:ext uri="{FF2B5EF4-FFF2-40B4-BE49-F238E27FC236}">
              <a16:creationId xmlns:a16="http://schemas.microsoft.com/office/drawing/2014/main" id="{1A29E7AB-D9CE-77BB-A1EA-51116CF82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11334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85725</xdr:colOff>
      <xdr:row>0</xdr:row>
      <xdr:rowOff>123825</xdr:rowOff>
    </xdr:from>
    <xdr:to>
      <xdr:col>5</xdr:col>
      <xdr:colOff>419100</xdr:colOff>
      <xdr:row>3</xdr:row>
      <xdr:rowOff>47625</xdr:rowOff>
    </xdr:to>
    <xdr:pic>
      <xdr:nvPicPr>
        <xdr:cNvPr id="21710" name="3 Imagen" descr="logo reducido2 lineasB.fh11.jpg">
          <a:extLst>
            <a:ext uri="{FF2B5EF4-FFF2-40B4-BE49-F238E27FC236}">
              <a16:creationId xmlns:a16="http://schemas.microsoft.com/office/drawing/2014/main" id="{187207C3-92D3-9CD2-0C88-0AA2B8CED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23825"/>
          <a:ext cx="12477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123825</xdr:rowOff>
    </xdr:from>
    <xdr:to>
      <xdr:col>5</xdr:col>
      <xdr:colOff>419100</xdr:colOff>
      <xdr:row>3</xdr:row>
      <xdr:rowOff>47625</xdr:rowOff>
    </xdr:to>
    <xdr:pic>
      <xdr:nvPicPr>
        <xdr:cNvPr id="50385" name="3 Imagen" descr="logo reducido2 lineasB.fh11.jpg">
          <a:extLst>
            <a:ext uri="{FF2B5EF4-FFF2-40B4-BE49-F238E27FC236}">
              <a16:creationId xmlns:a16="http://schemas.microsoft.com/office/drawing/2014/main" id="{6AF13BF0-8286-2EC9-8230-22DE2E128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123825"/>
          <a:ext cx="12477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104775</xdr:colOff>
      <xdr:row>24</xdr:row>
      <xdr:rowOff>47625</xdr:rowOff>
    </xdr:from>
    <xdr:to>
      <xdr:col>7</xdr:col>
      <xdr:colOff>476250</xdr:colOff>
      <xdr:row>24</xdr:row>
      <xdr:rowOff>47625</xdr:rowOff>
    </xdr:to>
    <xdr:sp macro="" textlink="">
      <xdr:nvSpPr>
        <xdr:cNvPr id="50386" name="Line 11">
          <a:extLst>
            <a:ext uri="{FF2B5EF4-FFF2-40B4-BE49-F238E27FC236}">
              <a16:creationId xmlns:a16="http://schemas.microsoft.com/office/drawing/2014/main" id="{27096374-E3A8-BE8E-9FA4-E9AD03FD6DB1}"/>
            </a:ext>
          </a:extLst>
        </xdr:cNvPr>
        <xdr:cNvSpPr>
          <a:spLocks noChangeShapeType="1"/>
        </xdr:cNvSpPr>
      </xdr:nvSpPr>
      <xdr:spPr bwMode="auto">
        <a:xfrm>
          <a:off x="4038600" y="4676775"/>
          <a:ext cx="1285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302895</xdr:colOff>
      <xdr:row>24</xdr:row>
      <xdr:rowOff>66675</xdr:rowOff>
    </xdr:from>
    <xdr:to>
      <xdr:col>7</xdr:col>
      <xdr:colOff>399721</xdr:colOff>
      <xdr:row>25</xdr:row>
      <xdr:rowOff>46001</xdr:rowOff>
    </xdr:to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813325D1-E6BE-14D3-CAD8-B8A54A1DB9AA}"/>
            </a:ext>
          </a:extLst>
        </xdr:cNvPr>
        <xdr:cNvSpPr txBox="1">
          <a:spLocks noChangeArrowheads="1"/>
        </xdr:cNvSpPr>
      </xdr:nvSpPr>
      <xdr:spPr bwMode="auto">
        <a:xfrm>
          <a:off x="4419600" y="4733925"/>
          <a:ext cx="1057275" cy="1809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>
    <xdr:from>
      <xdr:col>6</xdr:col>
      <xdr:colOff>285750</xdr:colOff>
      <xdr:row>31</xdr:row>
      <xdr:rowOff>0</xdr:rowOff>
    </xdr:from>
    <xdr:to>
      <xdr:col>7</xdr:col>
      <xdr:colOff>371475</xdr:colOff>
      <xdr:row>31</xdr:row>
      <xdr:rowOff>0</xdr:rowOff>
    </xdr:to>
    <xdr:sp macro="" textlink="">
      <xdr:nvSpPr>
        <xdr:cNvPr id="50388" name="Line 22">
          <a:extLst>
            <a:ext uri="{FF2B5EF4-FFF2-40B4-BE49-F238E27FC236}">
              <a16:creationId xmlns:a16="http://schemas.microsoft.com/office/drawing/2014/main" id="{F49C0A22-DF9F-4C27-C32D-7E94B5ECC98E}"/>
            </a:ext>
          </a:extLst>
        </xdr:cNvPr>
        <xdr:cNvSpPr>
          <a:spLocks noChangeShapeType="1"/>
        </xdr:cNvSpPr>
      </xdr:nvSpPr>
      <xdr:spPr bwMode="auto">
        <a:xfrm>
          <a:off x="4219575" y="5876925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260985</xdr:colOff>
      <xdr:row>29</xdr:row>
      <xdr:rowOff>55245</xdr:rowOff>
    </xdr:from>
    <xdr:to>
      <xdr:col>7</xdr:col>
      <xdr:colOff>341404</xdr:colOff>
      <xdr:row>30</xdr:row>
      <xdr:rowOff>79931</xdr:rowOff>
    </xdr:to>
    <xdr:sp macro="" textlink="">
      <xdr:nvSpPr>
        <xdr:cNvPr id="6" name="Text Box 23">
          <a:extLst>
            <a:ext uri="{FF2B5EF4-FFF2-40B4-BE49-F238E27FC236}">
              <a16:creationId xmlns:a16="http://schemas.microsoft.com/office/drawing/2014/main" id="{FDD48E6F-0B99-B6EE-3A46-F4B6979CA77B}"/>
            </a:ext>
          </a:extLst>
        </xdr:cNvPr>
        <xdr:cNvSpPr txBox="1">
          <a:spLocks noChangeArrowheads="1"/>
        </xdr:cNvSpPr>
      </xdr:nvSpPr>
      <xdr:spPr bwMode="auto">
        <a:xfrm>
          <a:off x="4333875" y="5657850"/>
          <a:ext cx="1057275" cy="1809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>
    <xdr:from>
      <xdr:col>6</xdr:col>
      <xdr:colOff>285750</xdr:colOff>
      <xdr:row>48</xdr:row>
      <xdr:rowOff>0</xdr:rowOff>
    </xdr:from>
    <xdr:to>
      <xdr:col>7</xdr:col>
      <xdr:colOff>371475</xdr:colOff>
      <xdr:row>48</xdr:row>
      <xdr:rowOff>0</xdr:rowOff>
    </xdr:to>
    <xdr:sp macro="" textlink="">
      <xdr:nvSpPr>
        <xdr:cNvPr id="50390" name="Line 24">
          <a:extLst>
            <a:ext uri="{FF2B5EF4-FFF2-40B4-BE49-F238E27FC236}">
              <a16:creationId xmlns:a16="http://schemas.microsoft.com/office/drawing/2014/main" id="{D0D84FC0-8B92-0F4F-F822-5F515BC80521}"/>
            </a:ext>
          </a:extLst>
        </xdr:cNvPr>
        <xdr:cNvSpPr>
          <a:spLocks noChangeShapeType="1"/>
        </xdr:cNvSpPr>
      </xdr:nvSpPr>
      <xdr:spPr bwMode="auto">
        <a:xfrm>
          <a:off x="4219575" y="8562975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272415</xdr:colOff>
      <xdr:row>46</xdr:row>
      <xdr:rowOff>59055</xdr:rowOff>
    </xdr:from>
    <xdr:to>
      <xdr:col>7</xdr:col>
      <xdr:colOff>365721</xdr:colOff>
      <xdr:row>47</xdr:row>
      <xdr:rowOff>78410</xdr:rowOff>
    </xdr:to>
    <xdr:sp macro="" textlink="">
      <xdr:nvSpPr>
        <xdr:cNvPr id="8" name="Text Box 25">
          <a:extLst>
            <a:ext uri="{FF2B5EF4-FFF2-40B4-BE49-F238E27FC236}">
              <a16:creationId xmlns:a16="http://schemas.microsoft.com/office/drawing/2014/main" id="{4D8815DD-1E89-E804-6D3F-4A4A23885ED1}"/>
            </a:ext>
          </a:extLst>
        </xdr:cNvPr>
        <xdr:cNvSpPr txBox="1">
          <a:spLocks noChangeArrowheads="1"/>
        </xdr:cNvSpPr>
      </xdr:nvSpPr>
      <xdr:spPr bwMode="auto">
        <a:xfrm>
          <a:off x="4381500" y="8353425"/>
          <a:ext cx="1057275" cy="1809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 editAs="oneCell">
    <xdr:from>
      <xdr:col>0</xdr:col>
      <xdr:colOff>106680</xdr:colOff>
      <xdr:row>44</xdr:row>
      <xdr:rowOff>41910</xdr:rowOff>
    </xdr:from>
    <xdr:to>
      <xdr:col>3</xdr:col>
      <xdr:colOff>15393</xdr:colOff>
      <xdr:row>45</xdr:row>
      <xdr:rowOff>66834</xdr:rowOff>
    </xdr:to>
    <xdr:sp macro="" textlink="">
      <xdr:nvSpPr>
        <xdr:cNvPr id="9" name="Text Box 26">
          <a:extLst>
            <a:ext uri="{FF2B5EF4-FFF2-40B4-BE49-F238E27FC236}">
              <a16:creationId xmlns:a16="http://schemas.microsoft.com/office/drawing/2014/main" id="{E604E184-8FBB-19D1-BC3C-CC449E87D8DF}"/>
            </a:ext>
          </a:extLst>
        </xdr:cNvPr>
        <xdr:cNvSpPr txBox="1">
          <a:spLocks noChangeArrowheads="1"/>
        </xdr:cNvSpPr>
      </xdr:nvSpPr>
      <xdr:spPr bwMode="auto">
        <a:xfrm>
          <a:off x="161925" y="8029575"/>
          <a:ext cx="1057275" cy="1809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>
    <xdr:from>
      <xdr:col>1</xdr:col>
      <xdr:colOff>285750</xdr:colOff>
      <xdr:row>45</xdr:row>
      <xdr:rowOff>76200</xdr:rowOff>
    </xdr:from>
    <xdr:to>
      <xdr:col>2</xdr:col>
      <xdr:colOff>152400</xdr:colOff>
      <xdr:row>47</xdr:row>
      <xdr:rowOff>95250</xdr:rowOff>
    </xdr:to>
    <xdr:sp macro="" textlink="">
      <xdr:nvSpPr>
        <xdr:cNvPr id="50393" name="Line 27">
          <a:extLst>
            <a:ext uri="{FF2B5EF4-FFF2-40B4-BE49-F238E27FC236}">
              <a16:creationId xmlns:a16="http://schemas.microsoft.com/office/drawing/2014/main" id="{D1847F5E-3AF8-97DE-0718-20783033F22D}"/>
            </a:ext>
          </a:extLst>
        </xdr:cNvPr>
        <xdr:cNvSpPr>
          <a:spLocks noChangeShapeType="1"/>
        </xdr:cNvSpPr>
      </xdr:nvSpPr>
      <xdr:spPr bwMode="auto">
        <a:xfrm>
          <a:off x="485775" y="8181975"/>
          <a:ext cx="4286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247650</xdr:colOff>
      <xdr:row>40</xdr:row>
      <xdr:rowOff>19050</xdr:rowOff>
    </xdr:from>
    <xdr:to>
      <xdr:col>2</xdr:col>
      <xdr:colOff>95250</xdr:colOff>
      <xdr:row>44</xdr:row>
      <xdr:rowOff>19050</xdr:rowOff>
    </xdr:to>
    <xdr:sp macro="" textlink="">
      <xdr:nvSpPr>
        <xdr:cNvPr id="50394" name="Line 28">
          <a:extLst>
            <a:ext uri="{FF2B5EF4-FFF2-40B4-BE49-F238E27FC236}">
              <a16:creationId xmlns:a16="http://schemas.microsoft.com/office/drawing/2014/main" id="{9CE5FEEB-B2B4-0F8D-AD36-9247441B55ED}"/>
            </a:ext>
          </a:extLst>
        </xdr:cNvPr>
        <xdr:cNvSpPr>
          <a:spLocks noChangeShapeType="1"/>
        </xdr:cNvSpPr>
      </xdr:nvSpPr>
      <xdr:spPr bwMode="auto">
        <a:xfrm flipH="1">
          <a:off x="447675" y="7362825"/>
          <a:ext cx="409575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28575</xdr:colOff>
      <xdr:row>43</xdr:row>
      <xdr:rowOff>28575</xdr:rowOff>
    </xdr:from>
    <xdr:to>
      <xdr:col>7</xdr:col>
      <xdr:colOff>485775</xdr:colOff>
      <xdr:row>43</xdr:row>
      <xdr:rowOff>28575</xdr:rowOff>
    </xdr:to>
    <xdr:sp macro="" textlink="">
      <xdr:nvSpPr>
        <xdr:cNvPr id="50395" name="Line 29">
          <a:extLst>
            <a:ext uri="{FF2B5EF4-FFF2-40B4-BE49-F238E27FC236}">
              <a16:creationId xmlns:a16="http://schemas.microsoft.com/office/drawing/2014/main" id="{78C7BF58-2746-DAD9-001F-99D9DB2DF3EF}"/>
            </a:ext>
          </a:extLst>
        </xdr:cNvPr>
        <xdr:cNvSpPr>
          <a:spLocks noChangeShapeType="1"/>
        </xdr:cNvSpPr>
      </xdr:nvSpPr>
      <xdr:spPr bwMode="auto">
        <a:xfrm>
          <a:off x="3048000" y="7829550"/>
          <a:ext cx="2286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337185</xdr:colOff>
      <xdr:row>42</xdr:row>
      <xdr:rowOff>36195</xdr:rowOff>
    </xdr:from>
    <xdr:to>
      <xdr:col>7</xdr:col>
      <xdr:colOff>426884</xdr:colOff>
      <xdr:row>43</xdr:row>
      <xdr:rowOff>42148</xdr:rowOff>
    </xdr:to>
    <xdr:sp macro="" textlink="">
      <xdr:nvSpPr>
        <xdr:cNvPr id="13" name="Text Box 30">
          <a:extLst>
            <a:ext uri="{FF2B5EF4-FFF2-40B4-BE49-F238E27FC236}">
              <a16:creationId xmlns:a16="http://schemas.microsoft.com/office/drawing/2014/main" id="{93448DC1-44D4-2E80-597D-5465AD3A1209}"/>
            </a:ext>
          </a:extLst>
        </xdr:cNvPr>
        <xdr:cNvSpPr txBox="1">
          <a:spLocks noChangeArrowheads="1"/>
        </xdr:cNvSpPr>
      </xdr:nvSpPr>
      <xdr:spPr bwMode="auto">
        <a:xfrm>
          <a:off x="4457700" y="7696200"/>
          <a:ext cx="1057275" cy="1809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 editAs="oneCell">
    <xdr:from>
      <xdr:col>2</xdr:col>
      <xdr:colOff>123825</xdr:colOff>
      <xdr:row>53</xdr:row>
      <xdr:rowOff>95250</xdr:rowOff>
    </xdr:from>
    <xdr:to>
      <xdr:col>5</xdr:col>
      <xdr:colOff>361950</xdr:colOff>
      <xdr:row>54</xdr:row>
      <xdr:rowOff>923925</xdr:rowOff>
    </xdr:to>
    <xdr:pic>
      <xdr:nvPicPr>
        <xdr:cNvPr id="50397" name="Imagen 1">
          <a:extLst>
            <a:ext uri="{FF2B5EF4-FFF2-40B4-BE49-F238E27FC236}">
              <a16:creationId xmlns:a16="http://schemas.microsoft.com/office/drawing/2014/main" id="{0ED1A61F-03C4-4E13-A84F-36738CCFC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9439275"/>
          <a:ext cx="24955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485775</xdr:colOff>
      <xdr:row>51</xdr:row>
      <xdr:rowOff>19050</xdr:rowOff>
    </xdr:from>
    <xdr:to>
      <xdr:col>8</xdr:col>
      <xdr:colOff>638175</xdr:colOff>
      <xdr:row>57</xdr:row>
      <xdr:rowOff>19050</xdr:rowOff>
    </xdr:to>
    <xdr:pic>
      <xdr:nvPicPr>
        <xdr:cNvPr id="50398" name="Imagen 30">
          <a:extLst>
            <a:ext uri="{FF2B5EF4-FFF2-40B4-BE49-F238E27FC236}">
              <a16:creationId xmlns:a16="http://schemas.microsoft.com/office/drawing/2014/main" id="{30D8C6A9-8EB2-3817-2F30-E4687174D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9048750"/>
          <a:ext cx="1981200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85725</xdr:colOff>
      <xdr:row>0</xdr:row>
      <xdr:rowOff>123825</xdr:rowOff>
    </xdr:from>
    <xdr:to>
      <xdr:col>5</xdr:col>
      <xdr:colOff>419100</xdr:colOff>
      <xdr:row>3</xdr:row>
      <xdr:rowOff>47625</xdr:rowOff>
    </xdr:to>
    <xdr:pic>
      <xdr:nvPicPr>
        <xdr:cNvPr id="50399" name="3 Imagen" descr="logo reducido2 lineasB.fh11.jpg">
          <a:extLst>
            <a:ext uri="{FF2B5EF4-FFF2-40B4-BE49-F238E27FC236}">
              <a16:creationId xmlns:a16="http://schemas.microsoft.com/office/drawing/2014/main" id="{C09C550E-016A-7AEA-3EEA-7A9E12B2E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123825"/>
          <a:ext cx="12477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57150</xdr:rowOff>
    </xdr:from>
    <xdr:to>
      <xdr:col>3</xdr:col>
      <xdr:colOff>76200</xdr:colOff>
      <xdr:row>3</xdr:row>
      <xdr:rowOff>28575</xdr:rowOff>
    </xdr:to>
    <xdr:pic>
      <xdr:nvPicPr>
        <xdr:cNvPr id="50400" name="2 Imagen" descr="RFET logo color2.jpg">
          <a:extLst>
            <a:ext uri="{FF2B5EF4-FFF2-40B4-BE49-F238E27FC236}">
              <a16:creationId xmlns:a16="http://schemas.microsoft.com/office/drawing/2014/main" id="{6FB67C10-CE20-D9F4-7846-A2A6E5995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11811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3</xdr:col>
      <xdr:colOff>133350</xdr:colOff>
      <xdr:row>3</xdr:row>
      <xdr:rowOff>28575</xdr:rowOff>
    </xdr:to>
    <xdr:pic>
      <xdr:nvPicPr>
        <xdr:cNvPr id="51497" name="2 Imagen" descr="RFET logo color2.jpg">
          <a:extLst>
            <a:ext uri="{FF2B5EF4-FFF2-40B4-BE49-F238E27FC236}">
              <a16:creationId xmlns:a16="http://schemas.microsoft.com/office/drawing/2014/main" id="{E7F5A548-91AC-8A6E-A97D-BFE0ADEB4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11334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85725</xdr:colOff>
      <xdr:row>0</xdr:row>
      <xdr:rowOff>123825</xdr:rowOff>
    </xdr:from>
    <xdr:to>
      <xdr:col>5</xdr:col>
      <xdr:colOff>419100</xdr:colOff>
      <xdr:row>3</xdr:row>
      <xdr:rowOff>47625</xdr:rowOff>
    </xdr:to>
    <xdr:pic>
      <xdr:nvPicPr>
        <xdr:cNvPr id="51498" name="3 Imagen" descr="logo reducido2 lineasB.fh11.jpg">
          <a:extLst>
            <a:ext uri="{FF2B5EF4-FFF2-40B4-BE49-F238E27FC236}">
              <a16:creationId xmlns:a16="http://schemas.microsoft.com/office/drawing/2014/main" id="{729E7DC3-3165-5EB8-F948-152F550D9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23825"/>
          <a:ext cx="12477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285750</xdr:colOff>
      <xdr:row>48</xdr:row>
      <xdr:rowOff>0</xdr:rowOff>
    </xdr:from>
    <xdr:to>
      <xdr:col>7</xdr:col>
      <xdr:colOff>371475</xdr:colOff>
      <xdr:row>48</xdr:row>
      <xdr:rowOff>0</xdr:rowOff>
    </xdr:to>
    <xdr:sp macro="" textlink="">
      <xdr:nvSpPr>
        <xdr:cNvPr id="51499" name="Line 3">
          <a:extLst>
            <a:ext uri="{FF2B5EF4-FFF2-40B4-BE49-F238E27FC236}">
              <a16:creationId xmlns:a16="http://schemas.microsoft.com/office/drawing/2014/main" id="{FEADFAFE-F0F4-2C6E-6CD9-AB467448C5A5}"/>
            </a:ext>
          </a:extLst>
        </xdr:cNvPr>
        <xdr:cNvSpPr>
          <a:spLocks noChangeShapeType="1"/>
        </xdr:cNvSpPr>
      </xdr:nvSpPr>
      <xdr:spPr bwMode="auto">
        <a:xfrm>
          <a:off x="4114800" y="7943850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361950</xdr:colOff>
      <xdr:row>41</xdr:row>
      <xdr:rowOff>0</xdr:rowOff>
    </xdr:from>
    <xdr:to>
      <xdr:col>7</xdr:col>
      <xdr:colOff>514350</xdr:colOff>
      <xdr:row>41</xdr:row>
      <xdr:rowOff>0</xdr:rowOff>
    </xdr:to>
    <xdr:sp macro="" textlink="">
      <xdr:nvSpPr>
        <xdr:cNvPr id="51500" name="Line 5">
          <a:extLst>
            <a:ext uri="{FF2B5EF4-FFF2-40B4-BE49-F238E27FC236}">
              <a16:creationId xmlns:a16="http://schemas.microsoft.com/office/drawing/2014/main" id="{F5F3D66E-55AC-795D-BB51-36D739364A7E}"/>
            </a:ext>
          </a:extLst>
        </xdr:cNvPr>
        <xdr:cNvSpPr>
          <a:spLocks noChangeShapeType="1"/>
        </xdr:cNvSpPr>
      </xdr:nvSpPr>
      <xdr:spPr bwMode="auto">
        <a:xfrm>
          <a:off x="4191000" y="6791325"/>
          <a:ext cx="1066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253365</xdr:colOff>
      <xdr:row>46</xdr:row>
      <xdr:rowOff>55245</xdr:rowOff>
    </xdr:from>
    <xdr:to>
      <xdr:col>7</xdr:col>
      <xdr:colOff>340832</xdr:colOff>
      <xdr:row>47</xdr:row>
      <xdr:rowOff>79931</xdr:rowOff>
    </xdr:to>
    <xdr:sp macro="" textlink="">
      <xdr:nvSpPr>
        <xdr:cNvPr id="20489" name="Text Box 9">
          <a:extLst>
            <a:ext uri="{FF2B5EF4-FFF2-40B4-BE49-F238E27FC236}">
              <a16:creationId xmlns:a16="http://schemas.microsoft.com/office/drawing/2014/main" id="{2FE3C514-4A43-F923-DD34-E9BF02C2EEE7}"/>
            </a:ext>
          </a:extLst>
        </xdr:cNvPr>
        <xdr:cNvSpPr txBox="1">
          <a:spLocks noChangeArrowheads="1"/>
        </xdr:cNvSpPr>
      </xdr:nvSpPr>
      <xdr:spPr bwMode="auto">
        <a:xfrm>
          <a:off x="4229100" y="7724775"/>
          <a:ext cx="1057275" cy="1809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>
    <xdr:from>
      <xdr:col>6</xdr:col>
      <xdr:colOff>285750</xdr:colOff>
      <xdr:row>65</xdr:row>
      <xdr:rowOff>0</xdr:rowOff>
    </xdr:from>
    <xdr:to>
      <xdr:col>7</xdr:col>
      <xdr:colOff>371475</xdr:colOff>
      <xdr:row>65</xdr:row>
      <xdr:rowOff>0</xdr:rowOff>
    </xdr:to>
    <xdr:sp macro="" textlink="">
      <xdr:nvSpPr>
        <xdr:cNvPr id="51502" name="Line 10">
          <a:extLst>
            <a:ext uri="{FF2B5EF4-FFF2-40B4-BE49-F238E27FC236}">
              <a16:creationId xmlns:a16="http://schemas.microsoft.com/office/drawing/2014/main" id="{4011F7CC-9F47-784B-5035-44AA3C22F1E0}"/>
            </a:ext>
          </a:extLst>
        </xdr:cNvPr>
        <xdr:cNvSpPr>
          <a:spLocks noChangeShapeType="1"/>
        </xdr:cNvSpPr>
      </xdr:nvSpPr>
      <xdr:spPr bwMode="auto">
        <a:xfrm>
          <a:off x="4114800" y="10620375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272415</xdr:colOff>
      <xdr:row>63</xdr:row>
      <xdr:rowOff>53340</xdr:rowOff>
    </xdr:from>
    <xdr:to>
      <xdr:col>7</xdr:col>
      <xdr:colOff>373176</xdr:colOff>
      <xdr:row>64</xdr:row>
      <xdr:rowOff>83835</xdr:rowOff>
    </xdr:to>
    <xdr:sp macro="" textlink="">
      <xdr:nvSpPr>
        <xdr:cNvPr id="20491" name="Text Box 11">
          <a:extLst>
            <a:ext uri="{FF2B5EF4-FFF2-40B4-BE49-F238E27FC236}">
              <a16:creationId xmlns:a16="http://schemas.microsoft.com/office/drawing/2014/main" id="{FADF4C18-3511-242E-D3F2-1B71DFCE4FF5}"/>
            </a:ext>
          </a:extLst>
        </xdr:cNvPr>
        <xdr:cNvSpPr txBox="1">
          <a:spLocks noChangeArrowheads="1"/>
        </xdr:cNvSpPr>
      </xdr:nvSpPr>
      <xdr:spPr bwMode="auto">
        <a:xfrm>
          <a:off x="4276725" y="10410825"/>
          <a:ext cx="1057275" cy="1809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 editAs="oneCell">
    <xdr:from>
      <xdr:col>0</xdr:col>
      <xdr:colOff>106680</xdr:colOff>
      <xdr:row>61</xdr:row>
      <xdr:rowOff>49530</xdr:rowOff>
    </xdr:from>
    <xdr:to>
      <xdr:col>3</xdr:col>
      <xdr:colOff>80149</xdr:colOff>
      <xdr:row>62</xdr:row>
      <xdr:rowOff>66913</xdr:rowOff>
    </xdr:to>
    <xdr:sp macro="" textlink="">
      <xdr:nvSpPr>
        <xdr:cNvPr id="20492" name="Text Box 12">
          <a:extLst>
            <a:ext uri="{FF2B5EF4-FFF2-40B4-BE49-F238E27FC236}">
              <a16:creationId xmlns:a16="http://schemas.microsoft.com/office/drawing/2014/main" id="{FD0FE7F7-D2C2-8020-F53A-0988145A01D5}"/>
            </a:ext>
          </a:extLst>
        </xdr:cNvPr>
        <xdr:cNvSpPr txBox="1">
          <a:spLocks noChangeArrowheads="1"/>
        </xdr:cNvSpPr>
      </xdr:nvSpPr>
      <xdr:spPr bwMode="auto">
        <a:xfrm>
          <a:off x="161925" y="10086975"/>
          <a:ext cx="1057275" cy="1809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>
    <xdr:from>
      <xdr:col>1</xdr:col>
      <xdr:colOff>285750</xdr:colOff>
      <xdr:row>62</xdr:row>
      <xdr:rowOff>76200</xdr:rowOff>
    </xdr:from>
    <xdr:to>
      <xdr:col>2</xdr:col>
      <xdr:colOff>142875</xdr:colOff>
      <xdr:row>64</xdr:row>
      <xdr:rowOff>95250</xdr:rowOff>
    </xdr:to>
    <xdr:sp macro="" textlink="">
      <xdr:nvSpPr>
        <xdr:cNvPr id="51505" name="Line 13">
          <a:extLst>
            <a:ext uri="{FF2B5EF4-FFF2-40B4-BE49-F238E27FC236}">
              <a16:creationId xmlns:a16="http://schemas.microsoft.com/office/drawing/2014/main" id="{9A1A8A82-22EA-029E-179D-072ED3BECBCE}"/>
            </a:ext>
          </a:extLst>
        </xdr:cNvPr>
        <xdr:cNvSpPr>
          <a:spLocks noChangeShapeType="1"/>
        </xdr:cNvSpPr>
      </xdr:nvSpPr>
      <xdr:spPr bwMode="auto">
        <a:xfrm>
          <a:off x="485775" y="10239375"/>
          <a:ext cx="4191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247650</xdr:colOff>
      <xdr:row>57</xdr:row>
      <xdr:rowOff>19050</xdr:rowOff>
    </xdr:from>
    <xdr:to>
      <xdr:col>2</xdr:col>
      <xdr:colOff>104775</xdr:colOff>
      <xdr:row>61</xdr:row>
      <xdr:rowOff>19050</xdr:rowOff>
    </xdr:to>
    <xdr:sp macro="" textlink="">
      <xdr:nvSpPr>
        <xdr:cNvPr id="51506" name="Line 14">
          <a:extLst>
            <a:ext uri="{FF2B5EF4-FFF2-40B4-BE49-F238E27FC236}">
              <a16:creationId xmlns:a16="http://schemas.microsoft.com/office/drawing/2014/main" id="{576B89C7-6BFC-1E55-9D24-0274A6AC9546}"/>
            </a:ext>
          </a:extLst>
        </xdr:cNvPr>
        <xdr:cNvSpPr>
          <a:spLocks noChangeShapeType="1"/>
        </xdr:cNvSpPr>
      </xdr:nvSpPr>
      <xdr:spPr bwMode="auto">
        <a:xfrm flipH="1">
          <a:off x="447675" y="9420225"/>
          <a:ext cx="41910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28575</xdr:colOff>
      <xdr:row>60</xdr:row>
      <xdr:rowOff>28575</xdr:rowOff>
    </xdr:from>
    <xdr:to>
      <xdr:col>7</xdr:col>
      <xdr:colOff>485775</xdr:colOff>
      <xdr:row>60</xdr:row>
      <xdr:rowOff>28575</xdr:rowOff>
    </xdr:to>
    <xdr:sp macro="" textlink="">
      <xdr:nvSpPr>
        <xdr:cNvPr id="51507" name="Line 15">
          <a:extLst>
            <a:ext uri="{FF2B5EF4-FFF2-40B4-BE49-F238E27FC236}">
              <a16:creationId xmlns:a16="http://schemas.microsoft.com/office/drawing/2014/main" id="{DFBC664A-2791-3822-4FFC-D91BA2E7AD4C}"/>
            </a:ext>
          </a:extLst>
        </xdr:cNvPr>
        <xdr:cNvSpPr>
          <a:spLocks noChangeShapeType="1"/>
        </xdr:cNvSpPr>
      </xdr:nvSpPr>
      <xdr:spPr bwMode="auto">
        <a:xfrm>
          <a:off x="2943225" y="9886950"/>
          <a:ext cx="2286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337185</xdr:colOff>
      <xdr:row>59</xdr:row>
      <xdr:rowOff>36195</xdr:rowOff>
    </xdr:from>
    <xdr:to>
      <xdr:col>7</xdr:col>
      <xdr:colOff>426884</xdr:colOff>
      <xdr:row>60</xdr:row>
      <xdr:rowOff>49848</xdr:rowOff>
    </xdr:to>
    <xdr:sp macro="" textlink="">
      <xdr:nvSpPr>
        <xdr:cNvPr id="20496" name="Text Box 16">
          <a:extLst>
            <a:ext uri="{FF2B5EF4-FFF2-40B4-BE49-F238E27FC236}">
              <a16:creationId xmlns:a16="http://schemas.microsoft.com/office/drawing/2014/main" id="{CA91E1F1-BAB5-BD12-28D8-AA5B4FA85990}"/>
            </a:ext>
          </a:extLst>
        </xdr:cNvPr>
        <xdr:cNvSpPr txBox="1">
          <a:spLocks noChangeArrowheads="1"/>
        </xdr:cNvSpPr>
      </xdr:nvSpPr>
      <xdr:spPr bwMode="auto">
        <a:xfrm>
          <a:off x="4352925" y="9753600"/>
          <a:ext cx="1057275" cy="1809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 editAs="oneCell">
    <xdr:from>
      <xdr:col>6</xdr:col>
      <xdr:colOff>335280</xdr:colOff>
      <xdr:row>41</xdr:row>
      <xdr:rowOff>20955</xdr:rowOff>
    </xdr:from>
    <xdr:to>
      <xdr:col>7</xdr:col>
      <xdr:colOff>455540</xdr:colOff>
      <xdr:row>42</xdr:row>
      <xdr:rowOff>45720</xdr:rowOff>
    </xdr:to>
    <xdr:sp macro="" textlink="">
      <xdr:nvSpPr>
        <xdr:cNvPr id="20497" name="Text Box 17">
          <a:extLst>
            <a:ext uri="{FF2B5EF4-FFF2-40B4-BE49-F238E27FC236}">
              <a16:creationId xmlns:a16="http://schemas.microsoft.com/office/drawing/2014/main" id="{F45AE637-61C4-E963-CAD1-4C075F1DBA5C}"/>
            </a:ext>
          </a:extLst>
        </xdr:cNvPr>
        <xdr:cNvSpPr txBox="1">
          <a:spLocks noChangeArrowheads="1"/>
        </xdr:cNvSpPr>
      </xdr:nvSpPr>
      <xdr:spPr bwMode="auto">
        <a:xfrm>
          <a:off x="4381500" y="6829425"/>
          <a:ext cx="1057275" cy="1809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 editAs="oneCell">
    <xdr:from>
      <xdr:col>0</xdr:col>
      <xdr:colOff>85725</xdr:colOff>
      <xdr:row>70</xdr:row>
      <xdr:rowOff>57150</xdr:rowOff>
    </xdr:from>
    <xdr:to>
      <xdr:col>3</xdr:col>
      <xdr:colOff>133350</xdr:colOff>
      <xdr:row>73</xdr:row>
      <xdr:rowOff>28575</xdr:rowOff>
    </xdr:to>
    <xdr:pic>
      <xdr:nvPicPr>
        <xdr:cNvPr id="51510" name="2 Imagen" descr="RFET logo color2.jpg">
          <a:extLst>
            <a:ext uri="{FF2B5EF4-FFF2-40B4-BE49-F238E27FC236}">
              <a16:creationId xmlns:a16="http://schemas.microsoft.com/office/drawing/2014/main" id="{F6E5D336-02CC-B18B-062D-F0FF0730D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582525"/>
          <a:ext cx="11334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85725</xdr:colOff>
      <xdr:row>70</xdr:row>
      <xdr:rowOff>123825</xdr:rowOff>
    </xdr:from>
    <xdr:to>
      <xdr:col>5</xdr:col>
      <xdr:colOff>419100</xdr:colOff>
      <xdr:row>73</xdr:row>
      <xdr:rowOff>47625</xdr:rowOff>
    </xdr:to>
    <xdr:pic>
      <xdr:nvPicPr>
        <xdr:cNvPr id="51511" name="3 Imagen" descr="logo reducido2 lineasB.fh11.jpg">
          <a:extLst>
            <a:ext uri="{FF2B5EF4-FFF2-40B4-BE49-F238E27FC236}">
              <a16:creationId xmlns:a16="http://schemas.microsoft.com/office/drawing/2014/main" id="{29DA5D9E-57AA-4F28-3E54-CF5EE4866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2649200"/>
          <a:ext cx="12477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104775</xdr:colOff>
      <xdr:row>96</xdr:row>
      <xdr:rowOff>47625</xdr:rowOff>
    </xdr:from>
    <xdr:to>
      <xdr:col>7</xdr:col>
      <xdr:colOff>476250</xdr:colOff>
      <xdr:row>96</xdr:row>
      <xdr:rowOff>47625</xdr:rowOff>
    </xdr:to>
    <xdr:sp macro="" textlink="">
      <xdr:nvSpPr>
        <xdr:cNvPr id="51512" name="Line 20">
          <a:extLst>
            <a:ext uri="{FF2B5EF4-FFF2-40B4-BE49-F238E27FC236}">
              <a16:creationId xmlns:a16="http://schemas.microsoft.com/office/drawing/2014/main" id="{F12575E1-BAD2-708C-F948-86B46B86C51F}"/>
            </a:ext>
          </a:extLst>
        </xdr:cNvPr>
        <xdr:cNvSpPr>
          <a:spLocks noChangeShapeType="1"/>
        </xdr:cNvSpPr>
      </xdr:nvSpPr>
      <xdr:spPr bwMode="auto">
        <a:xfrm>
          <a:off x="3933825" y="17726025"/>
          <a:ext cx="1285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310515</xdr:colOff>
      <xdr:row>96</xdr:row>
      <xdr:rowOff>66675</xdr:rowOff>
    </xdr:from>
    <xdr:to>
      <xdr:col>7</xdr:col>
      <xdr:colOff>391981</xdr:colOff>
      <xdr:row>97</xdr:row>
      <xdr:rowOff>46001</xdr:rowOff>
    </xdr:to>
    <xdr:sp macro="" textlink="">
      <xdr:nvSpPr>
        <xdr:cNvPr id="20501" name="Text Box 21">
          <a:extLst>
            <a:ext uri="{FF2B5EF4-FFF2-40B4-BE49-F238E27FC236}">
              <a16:creationId xmlns:a16="http://schemas.microsoft.com/office/drawing/2014/main" id="{797F9E2E-0642-8A17-23D8-2C9074C90DAC}"/>
            </a:ext>
          </a:extLst>
        </xdr:cNvPr>
        <xdr:cNvSpPr txBox="1">
          <a:spLocks noChangeArrowheads="1"/>
        </xdr:cNvSpPr>
      </xdr:nvSpPr>
      <xdr:spPr bwMode="auto">
        <a:xfrm>
          <a:off x="4314825" y="17783175"/>
          <a:ext cx="1057275" cy="1809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>
    <xdr:from>
      <xdr:col>6</xdr:col>
      <xdr:colOff>285750</xdr:colOff>
      <xdr:row>103</xdr:row>
      <xdr:rowOff>0</xdr:rowOff>
    </xdr:from>
    <xdr:to>
      <xdr:col>7</xdr:col>
      <xdr:colOff>371475</xdr:colOff>
      <xdr:row>103</xdr:row>
      <xdr:rowOff>0</xdr:rowOff>
    </xdr:to>
    <xdr:sp macro="" textlink="">
      <xdr:nvSpPr>
        <xdr:cNvPr id="51514" name="Line 22">
          <a:extLst>
            <a:ext uri="{FF2B5EF4-FFF2-40B4-BE49-F238E27FC236}">
              <a16:creationId xmlns:a16="http://schemas.microsoft.com/office/drawing/2014/main" id="{03ABE543-7780-3213-EEFA-812E9F04568D}"/>
            </a:ext>
          </a:extLst>
        </xdr:cNvPr>
        <xdr:cNvSpPr>
          <a:spLocks noChangeShapeType="1"/>
        </xdr:cNvSpPr>
      </xdr:nvSpPr>
      <xdr:spPr bwMode="auto">
        <a:xfrm>
          <a:off x="4114800" y="18973800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253365</xdr:colOff>
      <xdr:row>101</xdr:row>
      <xdr:rowOff>49530</xdr:rowOff>
    </xdr:from>
    <xdr:to>
      <xdr:col>7</xdr:col>
      <xdr:colOff>340832</xdr:colOff>
      <xdr:row>102</xdr:row>
      <xdr:rowOff>80523</xdr:rowOff>
    </xdr:to>
    <xdr:sp macro="" textlink="">
      <xdr:nvSpPr>
        <xdr:cNvPr id="20503" name="Text Box 23">
          <a:extLst>
            <a:ext uri="{FF2B5EF4-FFF2-40B4-BE49-F238E27FC236}">
              <a16:creationId xmlns:a16="http://schemas.microsoft.com/office/drawing/2014/main" id="{ED21C59D-51A3-446F-11CB-BB87E5F29F2E}"/>
            </a:ext>
          </a:extLst>
        </xdr:cNvPr>
        <xdr:cNvSpPr txBox="1">
          <a:spLocks noChangeArrowheads="1"/>
        </xdr:cNvSpPr>
      </xdr:nvSpPr>
      <xdr:spPr bwMode="auto">
        <a:xfrm>
          <a:off x="4229100" y="18754725"/>
          <a:ext cx="1057275" cy="1809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>
    <xdr:from>
      <xdr:col>6</xdr:col>
      <xdr:colOff>285750</xdr:colOff>
      <xdr:row>120</xdr:row>
      <xdr:rowOff>0</xdr:rowOff>
    </xdr:from>
    <xdr:to>
      <xdr:col>7</xdr:col>
      <xdr:colOff>371475</xdr:colOff>
      <xdr:row>120</xdr:row>
      <xdr:rowOff>0</xdr:rowOff>
    </xdr:to>
    <xdr:sp macro="" textlink="">
      <xdr:nvSpPr>
        <xdr:cNvPr id="51516" name="Line 24">
          <a:extLst>
            <a:ext uri="{FF2B5EF4-FFF2-40B4-BE49-F238E27FC236}">
              <a16:creationId xmlns:a16="http://schemas.microsoft.com/office/drawing/2014/main" id="{A7A36660-EECB-0E4E-8043-7EE495211BE7}"/>
            </a:ext>
          </a:extLst>
        </xdr:cNvPr>
        <xdr:cNvSpPr>
          <a:spLocks noChangeShapeType="1"/>
        </xdr:cNvSpPr>
      </xdr:nvSpPr>
      <xdr:spPr bwMode="auto">
        <a:xfrm>
          <a:off x="4114800" y="21736050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272415</xdr:colOff>
      <xdr:row>118</xdr:row>
      <xdr:rowOff>59055</xdr:rowOff>
    </xdr:from>
    <xdr:to>
      <xdr:col>7</xdr:col>
      <xdr:colOff>373176</xdr:colOff>
      <xdr:row>119</xdr:row>
      <xdr:rowOff>75896</xdr:rowOff>
    </xdr:to>
    <xdr:sp macro="" textlink="">
      <xdr:nvSpPr>
        <xdr:cNvPr id="20505" name="Text Box 25">
          <a:extLst>
            <a:ext uri="{FF2B5EF4-FFF2-40B4-BE49-F238E27FC236}">
              <a16:creationId xmlns:a16="http://schemas.microsoft.com/office/drawing/2014/main" id="{CD8E2807-0D29-589D-2034-113A7875234C}"/>
            </a:ext>
          </a:extLst>
        </xdr:cNvPr>
        <xdr:cNvSpPr txBox="1">
          <a:spLocks noChangeArrowheads="1"/>
        </xdr:cNvSpPr>
      </xdr:nvSpPr>
      <xdr:spPr bwMode="auto">
        <a:xfrm>
          <a:off x="4276725" y="21526500"/>
          <a:ext cx="1057275" cy="1809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 editAs="oneCell">
    <xdr:from>
      <xdr:col>0</xdr:col>
      <xdr:colOff>106680</xdr:colOff>
      <xdr:row>116</xdr:row>
      <xdr:rowOff>49530</xdr:rowOff>
    </xdr:from>
    <xdr:to>
      <xdr:col>3</xdr:col>
      <xdr:colOff>80149</xdr:colOff>
      <xdr:row>117</xdr:row>
      <xdr:rowOff>68885</xdr:rowOff>
    </xdr:to>
    <xdr:sp macro="" textlink="">
      <xdr:nvSpPr>
        <xdr:cNvPr id="20506" name="Text Box 26">
          <a:extLst>
            <a:ext uri="{FF2B5EF4-FFF2-40B4-BE49-F238E27FC236}">
              <a16:creationId xmlns:a16="http://schemas.microsoft.com/office/drawing/2014/main" id="{86595F37-8B37-2944-9AE8-847AD7F058A5}"/>
            </a:ext>
          </a:extLst>
        </xdr:cNvPr>
        <xdr:cNvSpPr txBox="1">
          <a:spLocks noChangeArrowheads="1"/>
        </xdr:cNvSpPr>
      </xdr:nvSpPr>
      <xdr:spPr bwMode="auto">
        <a:xfrm>
          <a:off x="161925" y="21202650"/>
          <a:ext cx="1057275" cy="1809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  <xdr:twoCellAnchor>
    <xdr:from>
      <xdr:col>1</xdr:col>
      <xdr:colOff>285750</xdr:colOff>
      <xdr:row>117</xdr:row>
      <xdr:rowOff>76200</xdr:rowOff>
    </xdr:from>
    <xdr:to>
      <xdr:col>2</xdr:col>
      <xdr:colOff>142875</xdr:colOff>
      <xdr:row>119</xdr:row>
      <xdr:rowOff>95250</xdr:rowOff>
    </xdr:to>
    <xdr:sp macro="" textlink="">
      <xdr:nvSpPr>
        <xdr:cNvPr id="51519" name="Line 27">
          <a:extLst>
            <a:ext uri="{FF2B5EF4-FFF2-40B4-BE49-F238E27FC236}">
              <a16:creationId xmlns:a16="http://schemas.microsoft.com/office/drawing/2014/main" id="{3BD106B0-829C-F4AA-274A-E2B682BEE0DE}"/>
            </a:ext>
          </a:extLst>
        </xdr:cNvPr>
        <xdr:cNvSpPr>
          <a:spLocks noChangeShapeType="1"/>
        </xdr:cNvSpPr>
      </xdr:nvSpPr>
      <xdr:spPr bwMode="auto">
        <a:xfrm>
          <a:off x="485775" y="21355050"/>
          <a:ext cx="4191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247650</xdr:colOff>
      <xdr:row>112</xdr:row>
      <xdr:rowOff>19050</xdr:rowOff>
    </xdr:from>
    <xdr:to>
      <xdr:col>2</xdr:col>
      <xdr:colOff>104775</xdr:colOff>
      <xdr:row>116</xdr:row>
      <xdr:rowOff>19050</xdr:rowOff>
    </xdr:to>
    <xdr:sp macro="" textlink="">
      <xdr:nvSpPr>
        <xdr:cNvPr id="51520" name="Line 28">
          <a:extLst>
            <a:ext uri="{FF2B5EF4-FFF2-40B4-BE49-F238E27FC236}">
              <a16:creationId xmlns:a16="http://schemas.microsoft.com/office/drawing/2014/main" id="{B05E5BDC-6EA3-14DB-D6A3-75921FF39B09}"/>
            </a:ext>
          </a:extLst>
        </xdr:cNvPr>
        <xdr:cNvSpPr>
          <a:spLocks noChangeShapeType="1"/>
        </xdr:cNvSpPr>
      </xdr:nvSpPr>
      <xdr:spPr bwMode="auto">
        <a:xfrm flipH="1">
          <a:off x="447675" y="20535900"/>
          <a:ext cx="41910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28575</xdr:colOff>
      <xdr:row>115</xdr:row>
      <xdr:rowOff>28575</xdr:rowOff>
    </xdr:from>
    <xdr:to>
      <xdr:col>7</xdr:col>
      <xdr:colOff>485775</xdr:colOff>
      <xdr:row>115</xdr:row>
      <xdr:rowOff>28575</xdr:rowOff>
    </xdr:to>
    <xdr:sp macro="" textlink="">
      <xdr:nvSpPr>
        <xdr:cNvPr id="51521" name="Line 29">
          <a:extLst>
            <a:ext uri="{FF2B5EF4-FFF2-40B4-BE49-F238E27FC236}">
              <a16:creationId xmlns:a16="http://schemas.microsoft.com/office/drawing/2014/main" id="{CB66A963-1DE7-B236-19ED-AEF9AFDFD510}"/>
            </a:ext>
          </a:extLst>
        </xdr:cNvPr>
        <xdr:cNvSpPr>
          <a:spLocks noChangeShapeType="1"/>
        </xdr:cNvSpPr>
      </xdr:nvSpPr>
      <xdr:spPr bwMode="auto">
        <a:xfrm>
          <a:off x="2943225" y="21002625"/>
          <a:ext cx="2286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337185</xdr:colOff>
      <xdr:row>114</xdr:row>
      <xdr:rowOff>26670</xdr:rowOff>
    </xdr:from>
    <xdr:to>
      <xdr:col>7</xdr:col>
      <xdr:colOff>426884</xdr:colOff>
      <xdr:row>115</xdr:row>
      <xdr:rowOff>49530</xdr:rowOff>
    </xdr:to>
    <xdr:sp macro="" textlink="">
      <xdr:nvSpPr>
        <xdr:cNvPr id="20510" name="Text Box 30">
          <a:extLst>
            <a:ext uri="{FF2B5EF4-FFF2-40B4-BE49-F238E27FC236}">
              <a16:creationId xmlns:a16="http://schemas.microsoft.com/office/drawing/2014/main" id="{91C4AD6B-D026-947C-FD3A-956FFBCB8A04}"/>
            </a:ext>
          </a:extLst>
        </xdr:cNvPr>
        <xdr:cNvSpPr txBox="1">
          <a:spLocks noChangeArrowheads="1"/>
        </xdr:cNvSpPr>
      </xdr:nvSpPr>
      <xdr:spPr bwMode="auto">
        <a:xfrm>
          <a:off x="4352925" y="20869275"/>
          <a:ext cx="1057275" cy="1809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parejas perdedoras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28575</xdr:rowOff>
    </xdr:from>
    <xdr:to>
      <xdr:col>3</xdr:col>
      <xdr:colOff>190500</xdr:colOff>
      <xdr:row>3</xdr:row>
      <xdr:rowOff>57150</xdr:rowOff>
    </xdr:to>
    <xdr:pic>
      <xdr:nvPicPr>
        <xdr:cNvPr id="25121" name="2 Imagen" descr="RFET logo color2.jpg">
          <a:extLst>
            <a:ext uri="{FF2B5EF4-FFF2-40B4-BE49-F238E27FC236}">
              <a16:creationId xmlns:a16="http://schemas.microsoft.com/office/drawing/2014/main" id="{73CAE5F0-E897-5860-03C3-CDEFD411F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"/>
          <a:ext cx="11049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0</xdr:row>
      <xdr:rowOff>57150</xdr:rowOff>
    </xdr:from>
    <xdr:to>
      <xdr:col>5</xdr:col>
      <xdr:colOff>476250</xdr:colOff>
      <xdr:row>3</xdr:row>
      <xdr:rowOff>19050</xdr:rowOff>
    </xdr:to>
    <xdr:pic>
      <xdr:nvPicPr>
        <xdr:cNvPr id="25122" name="3 Imagen" descr="logo reducido2 lineasB.fh11.jpg">
          <a:extLst>
            <a:ext uri="{FF2B5EF4-FFF2-40B4-BE49-F238E27FC236}">
              <a16:creationId xmlns:a16="http://schemas.microsoft.com/office/drawing/2014/main" id="{39292B22-7EFB-9D6E-0B26-A038692E6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57150"/>
          <a:ext cx="12382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190500</xdr:colOff>
      <xdr:row>17</xdr:row>
      <xdr:rowOff>57150</xdr:rowOff>
    </xdr:from>
    <xdr:to>
      <xdr:col>7</xdr:col>
      <xdr:colOff>419100</xdr:colOff>
      <xdr:row>17</xdr:row>
      <xdr:rowOff>57150</xdr:rowOff>
    </xdr:to>
    <xdr:sp macro="" textlink="">
      <xdr:nvSpPr>
        <xdr:cNvPr id="25123" name="Line 3">
          <a:extLst>
            <a:ext uri="{FF2B5EF4-FFF2-40B4-BE49-F238E27FC236}">
              <a16:creationId xmlns:a16="http://schemas.microsoft.com/office/drawing/2014/main" id="{CFA22FA5-299A-5719-9450-47A503C04257}"/>
            </a:ext>
          </a:extLst>
        </xdr:cNvPr>
        <xdr:cNvSpPr>
          <a:spLocks noChangeShapeType="1"/>
        </xdr:cNvSpPr>
      </xdr:nvSpPr>
      <xdr:spPr bwMode="auto">
        <a:xfrm>
          <a:off x="3933825" y="3028950"/>
          <a:ext cx="1143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171450</xdr:colOff>
      <xdr:row>29</xdr:row>
      <xdr:rowOff>57150</xdr:rowOff>
    </xdr:from>
    <xdr:to>
      <xdr:col>7</xdr:col>
      <xdr:colOff>447675</xdr:colOff>
      <xdr:row>29</xdr:row>
      <xdr:rowOff>57150</xdr:rowOff>
    </xdr:to>
    <xdr:sp macro="" textlink="">
      <xdr:nvSpPr>
        <xdr:cNvPr id="25124" name="Line 4">
          <a:extLst>
            <a:ext uri="{FF2B5EF4-FFF2-40B4-BE49-F238E27FC236}">
              <a16:creationId xmlns:a16="http://schemas.microsoft.com/office/drawing/2014/main" id="{9A143B45-C005-7235-DBD7-08D23F7480E8}"/>
            </a:ext>
          </a:extLst>
        </xdr:cNvPr>
        <xdr:cNvSpPr>
          <a:spLocks noChangeShapeType="1"/>
        </xdr:cNvSpPr>
      </xdr:nvSpPr>
      <xdr:spPr bwMode="auto">
        <a:xfrm>
          <a:off x="3914775" y="4857750"/>
          <a:ext cx="1190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102870</xdr:colOff>
      <xdr:row>18</xdr:row>
      <xdr:rowOff>0</xdr:rowOff>
    </xdr:from>
    <xdr:to>
      <xdr:col>7</xdr:col>
      <xdr:colOff>550693</xdr:colOff>
      <xdr:row>19</xdr:row>
      <xdr:rowOff>19050</xdr:rowOff>
    </xdr:to>
    <xdr:sp macro="" textlink="">
      <xdr:nvSpPr>
        <xdr:cNvPr id="24585" name="Text Box 9">
          <a:extLst>
            <a:ext uri="{FF2B5EF4-FFF2-40B4-BE49-F238E27FC236}">
              <a16:creationId xmlns:a16="http://schemas.microsoft.com/office/drawing/2014/main" id="{BBE1B3DB-9862-A554-8985-F4BE3B67C214}"/>
            </a:ext>
          </a:extLst>
        </xdr:cNvPr>
        <xdr:cNvSpPr txBox="1">
          <a:spLocks noChangeArrowheads="1"/>
        </xdr:cNvSpPr>
      </xdr:nvSpPr>
      <xdr:spPr bwMode="auto">
        <a:xfrm>
          <a:off x="3914775" y="3124200"/>
          <a:ext cx="1609725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clasifica para el siguiente cuadro</a:t>
          </a:r>
        </a:p>
      </xdr:txBody>
    </xdr:sp>
    <xdr:clientData/>
  </xdr:twoCellAnchor>
  <xdr:twoCellAnchor editAs="oneCell">
    <xdr:from>
      <xdr:col>6</xdr:col>
      <xdr:colOff>116205</xdr:colOff>
      <xdr:row>30</xdr:row>
      <xdr:rowOff>15240</xdr:rowOff>
    </xdr:from>
    <xdr:to>
      <xdr:col>7</xdr:col>
      <xdr:colOff>562342</xdr:colOff>
      <xdr:row>31</xdr:row>
      <xdr:rowOff>15240</xdr:rowOff>
    </xdr:to>
    <xdr:sp macro="" textlink="">
      <xdr:nvSpPr>
        <xdr:cNvPr id="24586" name="Text Box 10">
          <a:extLst>
            <a:ext uri="{FF2B5EF4-FFF2-40B4-BE49-F238E27FC236}">
              <a16:creationId xmlns:a16="http://schemas.microsoft.com/office/drawing/2014/main" id="{2798E027-3637-FD47-2B02-227FE675D65C}"/>
            </a:ext>
          </a:extLst>
        </xdr:cNvPr>
        <xdr:cNvSpPr txBox="1">
          <a:spLocks noChangeArrowheads="1"/>
        </xdr:cNvSpPr>
      </xdr:nvSpPr>
      <xdr:spPr bwMode="auto">
        <a:xfrm>
          <a:off x="3924300" y="4962525"/>
          <a:ext cx="1609725" cy="1714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DD0806"/>
              </a:solidFill>
              <a:latin typeface="Arial"/>
              <a:cs typeface="Arial"/>
            </a:rPr>
            <a:t>clasifica para el siguiente cuadro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tabSelected="1" view="pageBreakPreview" topLeftCell="B1" zoomScale="75" zoomScaleNormal="100" zoomScaleSheetLayoutView="75" workbookViewId="0">
      <selection activeCell="F39" sqref="F39"/>
    </sheetView>
  </sheetViews>
  <sheetFormatPr baseColWidth="10" defaultColWidth="9.109375" defaultRowHeight="13.2" x14ac:dyDescent="0.25"/>
  <cols>
    <col min="1" max="1" width="3" customWidth="1"/>
    <col min="2" max="2" width="21" customWidth="1"/>
    <col min="3" max="3" width="5.109375" customWidth="1"/>
    <col min="4" max="4" width="6.109375" customWidth="1"/>
    <col min="5" max="5" width="4.33203125" customWidth="1"/>
    <col min="6" max="6" width="20.44140625" customWidth="1"/>
    <col min="7" max="7" width="13.6640625" customWidth="1"/>
    <col min="8" max="9" width="14.6640625" customWidth="1"/>
    <col min="10" max="10" width="16.33203125" customWidth="1"/>
    <col min="11" max="11" width="17.5546875" customWidth="1"/>
    <col min="12" max="12" width="3.109375" customWidth="1"/>
    <col min="13" max="256" width="11.44140625" customWidth="1"/>
  </cols>
  <sheetData>
    <row r="1" spans="1:12" ht="24" customHeight="1" x14ac:dyDescent="0.25">
      <c r="A1" s="291"/>
      <c r="B1" s="292"/>
      <c r="C1" s="292"/>
      <c r="D1" s="292"/>
      <c r="E1" s="292"/>
      <c r="F1" s="292"/>
      <c r="G1" s="292"/>
      <c r="H1" s="293" t="s">
        <v>0</v>
      </c>
      <c r="I1" s="293"/>
      <c r="J1" s="293"/>
      <c r="K1" s="293"/>
      <c r="L1" s="275"/>
    </row>
    <row r="2" spans="1:12" ht="26.25" customHeight="1" x14ac:dyDescent="0.25">
      <c r="A2" s="292"/>
      <c r="B2" s="292"/>
      <c r="C2" s="292"/>
      <c r="D2" s="292"/>
      <c r="E2" s="292"/>
      <c r="F2" s="292"/>
      <c r="G2" s="292"/>
      <c r="H2" s="294"/>
      <c r="I2" s="293"/>
      <c r="J2" s="293"/>
      <c r="K2" s="293"/>
      <c r="L2" s="4"/>
    </row>
    <row r="3" spans="1:12" x14ac:dyDescent="0.25">
      <c r="A3" s="292"/>
      <c r="B3" s="292"/>
      <c r="C3" s="292"/>
      <c r="D3" s="292"/>
      <c r="E3" s="292"/>
      <c r="F3" s="292"/>
      <c r="G3" s="292"/>
      <c r="H3" s="295" t="s">
        <v>1</v>
      </c>
      <c r="I3" s="296"/>
      <c r="J3" s="276" t="s">
        <v>2</v>
      </c>
      <c r="K3" s="276" t="s">
        <v>3</v>
      </c>
      <c r="L3" s="77"/>
    </row>
    <row r="4" spans="1:12" ht="12.75" customHeight="1" x14ac:dyDescent="0.25">
      <c r="A4" s="292"/>
      <c r="B4" s="292"/>
      <c r="C4" s="292"/>
      <c r="D4" s="292"/>
      <c r="E4" s="292"/>
      <c r="F4" s="292"/>
      <c r="G4" s="292"/>
      <c r="H4" s="297"/>
      <c r="I4" s="296"/>
      <c r="J4" s="111"/>
      <c r="K4" s="111"/>
      <c r="L4" s="78"/>
    </row>
    <row r="5" spans="1:12" x14ac:dyDescent="0.25">
      <c r="A5" s="298" t="s">
        <v>4</v>
      </c>
      <c r="B5" s="298"/>
      <c r="C5" s="298" t="s">
        <v>5</v>
      </c>
      <c r="D5" s="298"/>
      <c r="E5" s="298"/>
      <c r="F5" s="278" t="s">
        <v>6</v>
      </c>
      <c r="G5" s="79" t="s">
        <v>7</v>
      </c>
      <c r="H5" s="79" t="s">
        <v>8</v>
      </c>
      <c r="I5" s="278" t="s">
        <v>9</v>
      </c>
      <c r="J5" s="278" t="s">
        <v>10</v>
      </c>
      <c r="K5" s="278" t="s">
        <v>11</v>
      </c>
      <c r="L5" s="77"/>
    </row>
    <row r="6" spans="1:12" ht="13.8" thickBot="1" x14ac:dyDescent="0.3">
      <c r="A6" s="305">
        <v>45677</v>
      </c>
      <c r="B6" s="305"/>
      <c r="C6" s="309" t="s">
        <v>12</v>
      </c>
      <c r="D6" s="309"/>
      <c r="E6" s="309"/>
      <c r="F6" s="193" t="s">
        <v>13</v>
      </c>
      <c r="G6" s="80" t="s">
        <v>14</v>
      </c>
      <c r="H6" s="80" t="s">
        <v>15</v>
      </c>
      <c r="I6" s="101" t="s">
        <v>16</v>
      </c>
      <c r="J6" s="101" t="s">
        <v>17</v>
      </c>
      <c r="K6" s="137" t="s">
        <v>18</v>
      </c>
      <c r="L6" s="78"/>
    </row>
    <row r="7" spans="1:12" ht="21" customHeight="1" x14ac:dyDescent="0.25">
      <c r="A7" s="306" t="s">
        <v>19</v>
      </c>
      <c r="B7" s="307"/>
      <c r="C7" s="307"/>
      <c r="D7" s="307"/>
      <c r="E7" s="307"/>
      <c r="F7" s="307"/>
      <c r="G7" s="307"/>
      <c r="H7" s="308"/>
      <c r="I7" s="308"/>
      <c r="J7" s="308"/>
      <c r="K7" s="5"/>
      <c r="L7" s="78"/>
    </row>
    <row r="8" spans="1:12" ht="6.75" customHeight="1" thickBot="1" x14ac:dyDescent="0.3">
      <c r="A8" s="271"/>
      <c r="B8" s="271"/>
      <c r="C8" s="271"/>
      <c r="D8" s="271"/>
      <c r="E8" s="271"/>
      <c r="F8" s="106"/>
      <c r="G8" s="106"/>
      <c r="H8" s="106"/>
      <c r="I8" s="277"/>
      <c r="J8" s="101"/>
      <c r="K8" s="102"/>
      <c r="L8" s="78"/>
    </row>
    <row r="9" spans="1:12" ht="13.5" customHeight="1" x14ac:dyDescent="0.25">
      <c r="A9" s="108"/>
      <c r="B9" s="273" t="s">
        <v>234</v>
      </c>
      <c r="C9" s="273" t="s">
        <v>20</v>
      </c>
      <c r="D9" s="273" t="s">
        <v>21</v>
      </c>
      <c r="E9" s="273" t="s">
        <v>22</v>
      </c>
      <c r="F9" s="105" t="s">
        <v>23</v>
      </c>
      <c r="G9" s="105"/>
      <c r="H9" s="105" t="s">
        <v>24</v>
      </c>
      <c r="I9" s="105"/>
      <c r="J9" s="312" t="s">
        <v>25</v>
      </c>
      <c r="K9" s="296"/>
      <c r="L9" s="82"/>
    </row>
    <row r="10" spans="1:12" ht="12" customHeight="1" x14ac:dyDescent="0.25">
      <c r="A10" s="109"/>
      <c r="B10" s="243">
        <v>7802433</v>
      </c>
      <c r="C10" s="351">
        <v>26</v>
      </c>
      <c r="D10" s="258"/>
      <c r="E10" s="267"/>
      <c r="F10" s="199" t="s">
        <v>38</v>
      </c>
      <c r="G10" s="199"/>
      <c r="H10" s="267"/>
      <c r="I10" s="267"/>
      <c r="J10" s="301"/>
      <c r="K10" s="302"/>
      <c r="L10" s="6"/>
    </row>
    <row r="11" spans="1:12" ht="12" customHeight="1" x14ac:dyDescent="0.25">
      <c r="A11" s="1">
        <v>1</v>
      </c>
      <c r="B11" s="246">
        <v>7817309</v>
      </c>
      <c r="C11" s="352">
        <v>58</v>
      </c>
      <c r="D11" s="195">
        <f>SUM(C10:C11)</f>
        <v>84</v>
      </c>
      <c r="E11" s="270"/>
      <c r="F11" s="197" t="s">
        <v>39</v>
      </c>
      <c r="G11" s="52"/>
      <c r="H11" s="52"/>
      <c r="J11" s="310"/>
      <c r="K11" s="311"/>
      <c r="L11" s="6"/>
    </row>
    <row r="12" spans="1:12" ht="12" customHeight="1" x14ac:dyDescent="0.25">
      <c r="A12" s="1"/>
      <c r="B12" s="243">
        <v>7812177</v>
      </c>
      <c r="C12" s="198">
        <v>80</v>
      </c>
      <c r="D12" s="89"/>
      <c r="E12" s="207"/>
      <c r="F12" s="199" t="s">
        <v>32</v>
      </c>
      <c r="G12" s="199"/>
      <c r="H12" s="267"/>
      <c r="I12" s="267"/>
      <c r="J12" s="301"/>
      <c r="K12" s="302"/>
      <c r="L12" s="6"/>
    </row>
    <row r="13" spans="1:12" ht="12" customHeight="1" x14ac:dyDescent="0.25">
      <c r="A13" s="1">
        <v>2</v>
      </c>
      <c r="B13" s="246">
        <v>7802590</v>
      </c>
      <c r="C13" s="191">
        <v>13</v>
      </c>
      <c r="D13" s="195">
        <f>SUM(C12:C13)</f>
        <v>93</v>
      </c>
      <c r="E13" s="206"/>
      <c r="F13" s="201" t="s">
        <v>33</v>
      </c>
      <c r="G13" s="54"/>
      <c r="H13" s="54"/>
      <c r="I13" s="270"/>
      <c r="J13" s="303"/>
      <c r="K13" s="304"/>
      <c r="L13" s="6"/>
    </row>
    <row r="14" spans="1:12" ht="12" customHeight="1" x14ac:dyDescent="0.25">
      <c r="A14" s="1"/>
      <c r="B14" s="248">
        <v>7803134</v>
      </c>
      <c r="C14" s="203">
        <v>174</v>
      </c>
      <c r="D14" s="89"/>
      <c r="E14" s="209"/>
      <c r="F14" s="199" t="s">
        <v>34</v>
      </c>
      <c r="G14" s="199"/>
      <c r="H14" s="199"/>
      <c r="I14" s="267"/>
      <c r="J14" s="301"/>
      <c r="K14" s="302"/>
      <c r="L14" s="279"/>
    </row>
    <row r="15" spans="1:12" ht="12" customHeight="1" x14ac:dyDescent="0.25">
      <c r="A15" s="1">
        <v>3</v>
      </c>
      <c r="B15" s="246">
        <v>7799325</v>
      </c>
      <c r="C15" s="191">
        <v>70</v>
      </c>
      <c r="D15" s="195">
        <f>SUM(C14:C15)</f>
        <v>244</v>
      </c>
      <c r="E15" s="210"/>
      <c r="F15" s="257" t="s">
        <v>35</v>
      </c>
      <c r="G15" s="208"/>
      <c r="H15" s="54"/>
      <c r="I15" s="270"/>
      <c r="J15" s="303"/>
      <c r="K15" s="304"/>
      <c r="L15" s="279"/>
    </row>
    <row r="16" spans="1:12" ht="12" customHeight="1" x14ac:dyDescent="0.25">
      <c r="A16" s="1"/>
      <c r="B16" s="243">
        <v>7813448</v>
      </c>
      <c r="C16" s="198">
        <v>217</v>
      </c>
      <c r="D16" s="89"/>
      <c r="E16" s="207"/>
      <c r="F16" s="199" t="s">
        <v>205</v>
      </c>
      <c r="G16" s="199"/>
      <c r="H16" s="199"/>
      <c r="I16" s="267"/>
      <c r="J16" s="301"/>
      <c r="K16" s="302"/>
      <c r="L16" s="279"/>
    </row>
    <row r="17" spans="1:12" ht="12" customHeight="1" x14ac:dyDescent="0.25">
      <c r="A17" s="1">
        <v>4</v>
      </c>
      <c r="B17" s="246">
        <v>9857056</v>
      </c>
      <c r="C17" s="191">
        <v>60</v>
      </c>
      <c r="D17" s="195">
        <f>SUM(C16:C17)</f>
        <v>277</v>
      </c>
      <c r="E17" s="206"/>
      <c r="F17" s="197" t="s">
        <v>71</v>
      </c>
      <c r="G17" s="202"/>
      <c r="H17" s="54"/>
      <c r="I17" s="270"/>
      <c r="J17" s="303"/>
      <c r="K17" s="304"/>
      <c r="L17" s="279"/>
    </row>
    <row r="18" spans="1:12" ht="12" customHeight="1" x14ac:dyDescent="0.25">
      <c r="A18" s="1"/>
      <c r="B18" s="243">
        <v>7807227</v>
      </c>
      <c r="C18" s="198">
        <v>178</v>
      </c>
      <c r="D18" s="89"/>
      <c r="E18" s="207"/>
      <c r="F18" s="199" t="s">
        <v>40</v>
      </c>
      <c r="G18" s="199"/>
      <c r="H18" s="199"/>
      <c r="I18" s="267"/>
      <c r="J18" s="301"/>
      <c r="K18" s="302"/>
      <c r="L18" s="279"/>
    </row>
    <row r="19" spans="1:12" ht="12" customHeight="1" x14ac:dyDescent="0.25">
      <c r="A19" s="1">
        <v>5</v>
      </c>
      <c r="B19" s="246">
        <v>7813456</v>
      </c>
      <c r="C19" s="191">
        <v>142</v>
      </c>
      <c r="D19" s="195">
        <f>SUM(C18:C19)</f>
        <v>320</v>
      </c>
      <c r="E19" s="206"/>
      <c r="F19" s="197" t="s">
        <v>41</v>
      </c>
      <c r="G19" s="197"/>
      <c r="H19" s="54"/>
      <c r="I19" s="270"/>
      <c r="J19" s="303"/>
      <c r="K19" s="304"/>
      <c r="L19" s="279"/>
    </row>
    <row r="20" spans="1:12" ht="12" customHeight="1" x14ac:dyDescent="0.25">
      <c r="A20" s="1"/>
      <c r="B20" s="243">
        <v>7838496</v>
      </c>
      <c r="C20" s="198">
        <v>190</v>
      </c>
      <c r="D20" s="89"/>
      <c r="E20" s="207"/>
      <c r="F20" s="199" t="s">
        <v>36</v>
      </c>
      <c r="G20" s="199"/>
      <c r="H20" s="211"/>
      <c r="I20" s="267"/>
      <c r="J20" s="301"/>
      <c r="K20" s="302"/>
      <c r="L20" s="279"/>
    </row>
    <row r="21" spans="1:12" ht="12" customHeight="1" x14ac:dyDescent="0.25">
      <c r="A21" s="1">
        <v>6</v>
      </c>
      <c r="B21" s="245">
        <v>7790373</v>
      </c>
      <c r="C21" s="204">
        <v>131</v>
      </c>
      <c r="D21" s="254">
        <f>SUM(C20:C21)</f>
        <v>321</v>
      </c>
      <c r="E21" s="205"/>
      <c r="F21" s="197" t="s">
        <v>37</v>
      </c>
      <c r="G21" s="52"/>
      <c r="H21" s="52"/>
      <c r="J21" s="303"/>
      <c r="K21" s="304"/>
      <c r="L21" s="279"/>
    </row>
    <row r="22" spans="1:12" ht="12" customHeight="1" x14ac:dyDescent="0.25">
      <c r="A22" s="1"/>
      <c r="B22" s="243">
        <v>7774517</v>
      </c>
      <c r="C22" s="198">
        <v>410</v>
      </c>
      <c r="D22" s="89"/>
      <c r="E22" s="207"/>
      <c r="F22" s="199" t="s">
        <v>30</v>
      </c>
      <c r="G22" s="267"/>
      <c r="H22" s="267"/>
      <c r="I22" s="268"/>
      <c r="J22" s="301"/>
      <c r="K22" s="302"/>
      <c r="L22" s="279"/>
    </row>
    <row r="23" spans="1:12" ht="12" customHeight="1" x14ac:dyDescent="0.25">
      <c r="A23" s="1">
        <v>7</v>
      </c>
      <c r="B23" s="247">
        <v>8227094</v>
      </c>
      <c r="C23" s="191">
        <v>43</v>
      </c>
      <c r="D23" s="195">
        <f>SUM(C22:C23)</f>
        <v>453</v>
      </c>
      <c r="E23" s="206"/>
      <c r="F23" s="197" t="s">
        <v>31</v>
      </c>
      <c r="G23" s="270"/>
      <c r="H23" s="54"/>
      <c r="I23" s="269"/>
      <c r="J23" s="303"/>
      <c r="K23" s="304"/>
      <c r="L23" s="279"/>
    </row>
    <row r="24" spans="1:12" ht="12" customHeight="1" x14ac:dyDescent="0.25">
      <c r="A24" s="1"/>
      <c r="B24" s="243">
        <v>7747671</v>
      </c>
      <c r="C24" s="198">
        <v>127</v>
      </c>
      <c r="D24" s="89"/>
      <c r="E24" s="207"/>
      <c r="F24" s="200" t="s">
        <v>28</v>
      </c>
      <c r="G24" s="199"/>
      <c r="H24" s="211"/>
      <c r="I24" s="267"/>
      <c r="J24" s="301"/>
      <c r="K24" s="302"/>
      <c r="L24" s="279"/>
    </row>
    <row r="25" spans="1:12" ht="12" customHeight="1" x14ac:dyDescent="0.25">
      <c r="A25" s="1">
        <v>8</v>
      </c>
      <c r="B25" s="246">
        <v>16705488</v>
      </c>
      <c r="C25" s="191">
        <v>341</v>
      </c>
      <c r="D25" s="195">
        <f>SUM(C24:C25)</f>
        <v>468</v>
      </c>
      <c r="E25" s="206"/>
      <c r="F25" s="197" t="s">
        <v>29</v>
      </c>
      <c r="G25" s="54"/>
      <c r="H25" s="212"/>
      <c r="I25" s="270"/>
      <c r="J25" s="303"/>
      <c r="K25" s="304"/>
      <c r="L25" s="279"/>
    </row>
    <row r="26" spans="1:12" ht="12" customHeight="1" x14ac:dyDescent="0.25">
      <c r="A26" s="1"/>
      <c r="B26" s="243">
        <v>7855888</v>
      </c>
      <c r="C26" s="198">
        <v>444</v>
      </c>
      <c r="D26" s="244"/>
      <c r="E26" s="207"/>
      <c r="F26" s="199" t="s">
        <v>26</v>
      </c>
      <c r="G26" s="199"/>
      <c r="H26" s="213"/>
      <c r="I26" s="267"/>
      <c r="J26" s="301"/>
      <c r="K26" s="302"/>
      <c r="L26" s="279"/>
    </row>
    <row r="27" spans="1:12" ht="12" customHeight="1" x14ac:dyDescent="0.25">
      <c r="A27" s="1">
        <v>9</v>
      </c>
      <c r="B27" s="245">
        <v>7832993</v>
      </c>
      <c r="C27" s="204">
        <v>241</v>
      </c>
      <c r="D27" s="195">
        <f>SUM(C26:C27)</f>
        <v>685</v>
      </c>
      <c r="E27" s="205"/>
      <c r="F27" s="197" t="s">
        <v>27</v>
      </c>
      <c r="G27" s="197"/>
      <c r="H27" s="54"/>
      <c r="I27" s="270"/>
      <c r="J27" s="303"/>
      <c r="K27" s="304"/>
      <c r="L27" s="279"/>
    </row>
    <row r="28" spans="1:12" ht="12" customHeight="1" x14ac:dyDescent="0.25">
      <c r="A28" s="1"/>
      <c r="B28" s="243">
        <v>7858709</v>
      </c>
      <c r="C28" s="198">
        <v>312</v>
      </c>
      <c r="D28" s="89"/>
      <c r="E28" s="207"/>
      <c r="F28" s="199" t="s">
        <v>203</v>
      </c>
      <c r="G28" s="199"/>
      <c r="H28" s="267"/>
      <c r="I28" s="267"/>
      <c r="J28" s="301"/>
      <c r="K28" s="302"/>
      <c r="L28" s="279"/>
    </row>
    <row r="29" spans="1:12" ht="12" customHeight="1" x14ac:dyDescent="0.25">
      <c r="A29" s="1">
        <v>10</v>
      </c>
      <c r="B29" s="246">
        <v>7926134</v>
      </c>
      <c r="C29" s="191"/>
      <c r="D29" s="195">
        <f>SUM(C28:C29)</f>
        <v>312</v>
      </c>
      <c r="E29" s="206"/>
      <c r="F29" s="197" t="s">
        <v>233</v>
      </c>
      <c r="G29" s="54"/>
      <c r="H29" s="54"/>
      <c r="I29" s="270"/>
      <c r="J29" s="303"/>
      <c r="K29" s="304"/>
      <c r="L29" s="279"/>
    </row>
    <row r="30" spans="1:12" ht="12" customHeight="1" x14ac:dyDescent="0.25">
      <c r="A30" s="1"/>
      <c r="B30" s="243">
        <v>7938147</v>
      </c>
      <c r="C30" s="198"/>
      <c r="D30" s="89"/>
      <c r="E30" s="207"/>
      <c r="F30" s="199" t="s">
        <v>46</v>
      </c>
      <c r="G30" s="199"/>
      <c r="H30" s="267"/>
      <c r="I30" s="267"/>
      <c r="J30" s="301"/>
      <c r="K30" s="302"/>
      <c r="L30" s="279"/>
    </row>
    <row r="31" spans="1:12" ht="12" customHeight="1" x14ac:dyDescent="0.25">
      <c r="A31" s="1">
        <v>11</v>
      </c>
      <c r="B31" s="246">
        <v>7843065</v>
      </c>
      <c r="C31" s="191"/>
      <c r="D31" s="195">
        <f>SUM(C30:C31)</f>
        <v>0</v>
      </c>
      <c r="E31" s="206"/>
      <c r="F31" s="197" t="s">
        <v>47</v>
      </c>
      <c r="G31" s="54"/>
      <c r="H31" s="54"/>
      <c r="J31" s="310"/>
      <c r="K31" s="311"/>
      <c r="L31" s="279"/>
    </row>
    <row r="32" spans="1:12" ht="12" customHeight="1" x14ac:dyDescent="0.25">
      <c r="A32" s="1"/>
      <c r="B32" s="243">
        <v>7939533</v>
      </c>
      <c r="C32" s="198"/>
      <c r="D32" s="89"/>
      <c r="E32" s="207"/>
      <c r="F32" s="200" t="s">
        <v>42</v>
      </c>
      <c r="G32" s="199"/>
      <c r="H32" s="199"/>
      <c r="I32" s="267"/>
      <c r="J32" s="301"/>
      <c r="K32" s="302"/>
      <c r="L32" s="279"/>
    </row>
    <row r="33" spans="1:12" ht="12" customHeight="1" x14ac:dyDescent="0.25">
      <c r="A33" s="1">
        <v>12</v>
      </c>
      <c r="B33" s="246">
        <v>7890206</v>
      </c>
      <c r="C33" s="191"/>
      <c r="D33" s="195">
        <f>SUM(C32:C33)</f>
        <v>0</v>
      </c>
      <c r="E33" s="206"/>
      <c r="F33" s="197" t="s">
        <v>43</v>
      </c>
      <c r="G33" s="197"/>
      <c r="H33" s="54"/>
      <c r="I33" s="270"/>
      <c r="J33" s="303"/>
      <c r="K33" s="304"/>
      <c r="L33" s="279"/>
    </row>
    <row r="34" spans="1:12" ht="12" customHeight="1" x14ac:dyDescent="0.25">
      <c r="A34" s="1"/>
      <c r="B34" s="248">
        <v>7939541</v>
      </c>
      <c r="C34" s="203"/>
      <c r="D34" s="89"/>
      <c r="E34" s="209"/>
      <c r="F34" s="199" t="s">
        <v>44</v>
      </c>
      <c r="G34" s="199"/>
      <c r="H34" s="267"/>
      <c r="I34" s="267"/>
      <c r="J34" s="301"/>
      <c r="K34" s="302"/>
      <c r="L34" s="279"/>
    </row>
    <row r="35" spans="1:12" ht="12" customHeight="1" x14ac:dyDescent="0.25">
      <c r="A35" s="1">
        <v>13</v>
      </c>
      <c r="B35" s="246">
        <v>7939559</v>
      </c>
      <c r="C35" s="191"/>
      <c r="D35" s="195">
        <f>SUM(C34:C35)</f>
        <v>0</v>
      </c>
      <c r="E35" s="210"/>
      <c r="F35" s="197" t="s">
        <v>45</v>
      </c>
      <c r="G35" s="54"/>
      <c r="H35" s="194"/>
      <c r="I35" s="270"/>
      <c r="J35" s="303"/>
      <c r="K35" s="304"/>
      <c r="L35" s="279"/>
    </row>
    <row r="36" spans="1:12" ht="12" customHeight="1" x14ac:dyDescent="0.25">
      <c r="A36" s="1"/>
      <c r="B36" s="243"/>
      <c r="C36" s="267"/>
      <c r="D36" s="89"/>
      <c r="E36" s="267"/>
      <c r="F36" s="199"/>
      <c r="G36" s="199"/>
      <c r="H36" s="214"/>
      <c r="I36" s="267"/>
      <c r="J36" s="301"/>
      <c r="K36" s="302"/>
      <c r="L36" s="279"/>
    </row>
    <row r="37" spans="1:12" ht="12" customHeight="1" x14ac:dyDescent="0.25">
      <c r="A37" s="1">
        <v>14</v>
      </c>
      <c r="B37" s="246"/>
      <c r="C37" s="270"/>
      <c r="D37" s="195">
        <f>SUM(C36:C37)</f>
        <v>0</v>
      </c>
      <c r="E37" s="270"/>
      <c r="F37" s="197"/>
      <c r="G37" s="54"/>
      <c r="H37" s="215"/>
      <c r="I37" s="270"/>
      <c r="J37" s="303"/>
      <c r="K37" s="304"/>
      <c r="L37" s="279"/>
    </row>
    <row r="38" spans="1:12" ht="12" customHeight="1" x14ac:dyDescent="0.25">
      <c r="A38" s="1"/>
      <c r="G38" s="267"/>
      <c r="H38" s="267"/>
      <c r="I38" s="267"/>
      <c r="J38" s="301"/>
      <c r="K38" s="302"/>
      <c r="L38" s="279"/>
    </row>
    <row r="39" spans="1:12" ht="12" customHeight="1" x14ac:dyDescent="0.25">
      <c r="A39" s="1">
        <v>15</v>
      </c>
      <c r="G39" s="270"/>
      <c r="H39" s="270"/>
      <c r="I39" s="270"/>
      <c r="J39" s="303"/>
      <c r="K39" s="304"/>
      <c r="L39" s="279"/>
    </row>
    <row r="40" spans="1:12" ht="12" customHeight="1" x14ac:dyDescent="0.25">
      <c r="A40" s="1"/>
      <c r="G40" s="91"/>
      <c r="H40" s="91"/>
      <c r="I40" s="267"/>
      <c r="J40" s="301"/>
      <c r="K40" s="302"/>
      <c r="L40" s="279"/>
    </row>
    <row r="41" spans="1:12" ht="12" customHeight="1" x14ac:dyDescent="0.25">
      <c r="A41" s="1">
        <v>16</v>
      </c>
      <c r="G41" s="196"/>
      <c r="H41" s="54"/>
      <c r="I41" s="270"/>
      <c r="J41" s="303"/>
      <c r="K41" s="304"/>
      <c r="L41" s="279"/>
    </row>
    <row r="42" spans="1:12" ht="12" customHeight="1" x14ac:dyDescent="0.25">
      <c r="A42" s="1"/>
      <c r="G42" s="91"/>
      <c r="H42" s="91"/>
      <c r="I42" s="267"/>
      <c r="J42" s="301"/>
      <c r="K42" s="302"/>
      <c r="L42" s="279"/>
    </row>
    <row r="43" spans="1:12" ht="12" customHeight="1" x14ac:dyDescent="0.25">
      <c r="A43" s="1">
        <v>17</v>
      </c>
      <c r="G43" s="196"/>
      <c r="H43" s="54"/>
      <c r="I43" s="270"/>
      <c r="J43" s="303"/>
      <c r="K43" s="304"/>
      <c r="L43" s="279"/>
    </row>
    <row r="44" spans="1:12" ht="12" customHeight="1" x14ac:dyDescent="0.25">
      <c r="A44" s="1"/>
      <c r="B44" s="249"/>
      <c r="C44" s="88"/>
      <c r="D44" s="89"/>
      <c r="E44" s="90"/>
      <c r="F44" s="91"/>
      <c r="G44" s="91"/>
      <c r="H44" s="91"/>
      <c r="I44" s="267"/>
      <c r="J44" s="301"/>
      <c r="K44" s="302"/>
      <c r="L44" s="279"/>
    </row>
    <row r="45" spans="1:12" ht="12" customHeight="1" x14ac:dyDescent="0.25">
      <c r="A45" s="1">
        <v>18</v>
      </c>
      <c r="B45" s="246"/>
      <c r="C45" s="191"/>
      <c r="D45" s="195">
        <f>SUM(C44:C45)</f>
        <v>0</v>
      </c>
      <c r="E45" s="94"/>
      <c r="F45" s="196"/>
      <c r="G45" s="196"/>
      <c r="H45" s="54"/>
      <c r="I45" s="270"/>
      <c r="J45" s="303"/>
      <c r="K45" s="304"/>
      <c r="L45" s="279"/>
    </row>
    <row r="46" spans="1:12" ht="12" customHeight="1" x14ac:dyDescent="0.25">
      <c r="A46" s="1"/>
      <c r="B46" s="249"/>
      <c r="C46" s="88"/>
      <c r="D46" s="89"/>
      <c r="E46" s="90"/>
      <c r="F46" s="91"/>
      <c r="G46" s="91"/>
      <c r="H46" s="91"/>
      <c r="I46" s="267"/>
      <c r="J46" s="301"/>
      <c r="K46" s="302"/>
      <c r="L46" s="279"/>
    </row>
    <row r="47" spans="1:12" ht="12" customHeight="1" x14ac:dyDescent="0.25">
      <c r="A47" s="1">
        <v>19</v>
      </c>
      <c r="B47" s="246"/>
      <c r="C47" s="191"/>
      <c r="D47" s="195">
        <f>SUM(C46:C47)</f>
        <v>0</v>
      </c>
      <c r="E47" s="94"/>
      <c r="F47" s="196"/>
      <c r="G47" s="196"/>
      <c r="H47" s="54"/>
      <c r="I47" s="270"/>
      <c r="J47" s="303"/>
      <c r="K47" s="304"/>
      <c r="L47" s="279"/>
    </row>
    <row r="48" spans="1:12" ht="12" customHeight="1" x14ac:dyDescent="0.25">
      <c r="A48" s="1"/>
      <c r="B48" s="249"/>
      <c r="C48" s="88"/>
      <c r="D48" s="89"/>
      <c r="E48" s="90"/>
      <c r="F48" s="91"/>
      <c r="G48" s="91"/>
      <c r="H48" s="91"/>
      <c r="I48" s="267"/>
      <c r="J48" s="301"/>
      <c r="K48" s="302"/>
      <c r="L48" s="279"/>
    </row>
    <row r="49" spans="1:12" ht="12" customHeight="1" x14ac:dyDescent="0.25">
      <c r="A49" s="1">
        <v>20</v>
      </c>
      <c r="B49" s="246"/>
      <c r="C49" s="191"/>
      <c r="D49" s="195">
        <f>SUM(C48:C49)</f>
        <v>0</v>
      </c>
      <c r="E49" s="94"/>
      <c r="F49" s="196"/>
      <c r="G49" s="196"/>
      <c r="H49" s="54"/>
      <c r="I49" s="270"/>
      <c r="J49" s="303"/>
      <c r="K49" s="304"/>
      <c r="L49" s="279"/>
    </row>
    <row r="50" spans="1:12" ht="12" customHeight="1" x14ac:dyDescent="0.25">
      <c r="A50" s="1"/>
      <c r="B50" s="249"/>
      <c r="C50" s="88"/>
      <c r="D50" s="89"/>
      <c r="E50" s="90"/>
      <c r="F50" s="91"/>
      <c r="G50" s="91"/>
      <c r="H50" s="91"/>
      <c r="I50" s="267"/>
      <c r="J50" s="301"/>
      <c r="K50" s="302"/>
      <c r="L50" s="279"/>
    </row>
    <row r="51" spans="1:12" ht="12" customHeight="1" x14ac:dyDescent="0.25">
      <c r="A51" s="1">
        <v>21</v>
      </c>
      <c r="B51" s="246"/>
      <c r="C51" s="191"/>
      <c r="D51" s="195">
        <f>SUM(C50:C51)</f>
        <v>0</v>
      </c>
      <c r="E51" s="94"/>
      <c r="F51" s="196"/>
      <c r="G51" s="196"/>
      <c r="H51" s="54"/>
      <c r="I51" s="270"/>
      <c r="J51" s="303"/>
      <c r="K51" s="304"/>
      <c r="L51" s="279"/>
    </row>
    <row r="52" spans="1:12" ht="12" customHeight="1" x14ac:dyDescent="0.25">
      <c r="A52" s="1"/>
      <c r="B52" s="249"/>
      <c r="C52" s="88"/>
      <c r="D52" s="89"/>
      <c r="E52" s="90"/>
      <c r="F52" s="91"/>
      <c r="G52" s="91"/>
      <c r="H52" s="91"/>
      <c r="I52" s="267"/>
      <c r="J52" s="301"/>
      <c r="K52" s="302"/>
      <c r="L52" s="279"/>
    </row>
    <row r="53" spans="1:12" ht="12" customHeight="1" x14ac:dyDescent="0.25">
      <c r="A53" s="1">
        <v>22</v>
      </c>
      <c r="B53" s="246"/>
      <c r="C53" s="191"/>
      <c r="D53" s="195">
        <f>SUM(C52:C53)</f>
        <v>0</v>
      </c>
      <c r="E53" s="94"/>
      <c r="F53" s="196"/>
      <c r="G53" s="196"/>
      <c r="H53" s="54"/>
      <c r="I53" s="270"/>
      <c r="J53" s="303"/>
      <c r="K53" s="304"/>
      <c r="L53" s="279"/>
    </row>
    <row r="54" spans="1:12" ht="12" customHeight="1" x14ac:dyDescent="0.25">
      <c r="A54" s="1"/>
      <c r="B54" s="249"/>
      <c r="C54" s="88"/>
      <c r="D54" s="89"/>
      <c r="E54" s="90"/>
      <c r="F54" s="91"/>
      <c r="G54" s="91"/>
      <c r="H54" s="91"/>
      <c r="I54" s="267"/>
      <c r="J54" s="301"/>
      <c r="K54" s="302"/>
      <c r="L54" s="279"/>
    </row>
    <row r="55" spans="1:12" ht="12" customHeight="1" x14ac:dyDescent="0.25">
      <c r="A55" s="1">
        <v>23</v>
      </c>
      <c r="B55" s="246"/>
      <c r="C55" s="191"/>
      <c r="D55" s="195">
        <f>SUM(C54:C55)</f>
        <v>0</v>
      </c>
      <c r="E55" s="94"/>
      <c r="F55" s="196"/>
      <c r="G55" s="196"/>
      <c r="H55" s="54"/>
      <c r="I55" s="270"/>
      <c r="J55" s="303"/>
      <c r="K55" s="304"/>
      <c r="L55" s="279"/>
    </row>
    <row r="56" spans="1:12" ht="12" customHeight="1" x14ac:dyDescent="0.25">
      <c r="A56" s="1"/>
      <c r="B56" s="249"/>
      <c r="C56" s="88"/>
      <c r="D56" s="89"/>
      <c r="E56" s="90"/>
      <c r="F56" s="91"/>
      <c r="G56" s="91"/>
      <c r="H56" s="91"/>
      <c r="I56" s="267"/>
      <c r="J56" s="301"/>
      <c r="K56" s="302"/>
      <c r="L56" s="279"/>
    </row>
    <row r="57" spans="1:12" ht="12" customHeight="1" x14ac:dyDescent="0.25">
      <c r="A57" s="1">
        <v>24</v>
      </c>
      <c r="B57" s="246"/>
      <c r="C57" s="191"/>
      <c r="D57" s="195">
        <f>SUM(C56:C57)</f>
        <v>0</v>
      </c>
      <c r="E57" s="94"/>
      <c r="F57" s="196"/>
      <c r="G57" s="196"/>
      <c r="H57" s="54"/>
      <c r="I57" s="270"/>
      <c r="J57" s="303"/>
      <c r="K57" s="304"/>
      <c r="L57" s="279"/>
    </row>
    <row r="58" spans="1:12" ht="12" customHeight="1" x14ac:dyDescent="0.25">
      <c r="A58" s="192"/>
      <c r="B58" s="87"/>
      <c r="C58" s="88"/>
      <c r="D58" s="89"/>
      <c r="E58" s="90"/>
      <c r="F58" s="91"/>
      <c r="G58" s="91"/>
      <c r="J58" s="299"/>
      <c r="K58" s="300"/>
      <c r="L58" s="6"/>
    </row>
  </sheetData>
  <mergeCells count="35">
    <mergeCell ref="A6:B6"/>
    <mergeCell ref="A7:J7"/>
    <mergeCell ref="C6:E6"/>
    <mergeCell ref="J34:K35"/>
    <mergeCell ref="J36:K37"/>
    <mergeCell ref="J16:K17"/>
    <mergeCell ref="J18:K19"/>
    <mergeCell ref="J28:K29"/>
    <mergeCell ref="J32:K33"/>
    <mergeCell ref="J30:K31"/>
    <mergeCell ref="J20:K21"/>
    <mergeCell ref="J9:K9"/>
    <mergeCell ref="J10:K11"/>
    <mergeCell ref="J12:K13"/>
    <mergeCell ref="J14:K15"/>
    <mergeCell ref="J58:K58"/>
    <mergeCell ref="J22:K23"/>
    <mergeCell ref="J24:K25"/>
    <mergeCell ref="J26:K27"/>
    <mergeCell ref="J40:K41"/>
    <mergeCell ref="J38:K39"/>
    <mergeCell ref="J54:K55"/>
    <mergeCell ref="J56:K57"/>
    <mergeCell ref="J42:K43"/>
    <mergeCell ref="J44:K45"/>
    <mergeCell ref="J46:K47"/>
    <mergeCell ref="J48:K49"/>
    <mergeCell ref="J50:K51"/>
    <mergeCell ref="J52:K53"/>
    <mergeCell ref="A1:G4"/>
    <mergeCell ref="H1:K2"/>
    <mergeCell ref="H3:I3"/>
    <mergeCell ref="H4:I4"/>
    <mergeCell ref="A5:B5"/>
    <mergeCell ref="C5:E5"/>
  </mergeCells>
  <phoneticPr fontId="0" type="noConversion"/>
  <pageMargins left="0.52" right="0.52" top="0.56999999999999995" bottom="0.72" header="0" footer="0"/>
  <pageSetup paperSize="9" scale="74" orientation="portrait" horizontalDpi="4294967293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54"/>
  <sheetViews>
    <sheetView view="pageBreakPreview" topLeftCell="A4" zoomScaleNormal="100" workbookViewId="0">
      <selection activeCell="F6" sqref="F6"/>
    </sheetView>
  </sheetViews>
  <sheetFormatPr baseColWidth="10" defaultColWidth="9.109375" defaultRowHeight="13.2" x14ac:dyDescent="0.25"/>
  <cols>
    <col min="1" max="1" width="2.6640625" customWidth="1"/>
    <col min="2" max="2" width="8" customWidth="1"/>
    <col min="3" max="3" width="4.33203125" customWidth="1"/>
    <col min="4" max="8" width="13.6640625" customWidth="1"/>
    <col min="9" max="9" width="1.109375" customWidth="1"/>
    <col min="10" max="10" width="2.33203125" customWidth="1"/>
    <col min="11" max="11" width="8" customWidth="1"/>
    <col min="12" max="12" width="4.33203125" customWidth="1"/>
    <col min="13" max="17" width="13.6640625" customWidth="1"/>
    <col min="18" max="256" width="11.44140625" customWidth="1"/>
  </cols>
  <sheetData>
    <row r="1" spans="1:17" ht="24" customHeight="1" x14ac:dyDescent="0.25">
      <c r="A1" s="291"/>
      <c r="B1" s="292"/>
      <c r="C1" s="292"/>
      <c r="D1" s="292"/>
      <c r="E1" s="292"/>
      <c r="F1" s="292"/>
      <c r="G1" s="293" t="s">
        <v>72</v>
      </c>
      <c r="H1" s="293"/>
      <c r="I1" s="293"/>
      <c r="J1" s="293"/>
      <c r="K1" s="293"/>
      <c r="L1" s="293"/>
      <c r="M1" s="293"/>
      <c r="N1" s="293"/>
      <c r="O1" s="324" t="s">
        <v>101</v>
      </c>
      <c r="P1" s="325"/>
      <c r="Q1" s="325"/>
    </row>
    <row r="2" spans="1:17" ht="21" customHeight="1" x14ac:dyDescent="0.25">
      <c r="A2" s="292"/>
      <c r="B2" s="292"/>
      <c r="C2" s="292"/>
      <c r="D2" s="292"/>
      <c r="E2" s="292"/>
      <c r="F2" s="292"/>
      <c r="G2" s="294"/>
      <c r="H2" s="293"/>
      <c r="I2" s="293"/>
      <c r="J2" s="293"/>
      <c r="K2" s="293"/>
      <c r="L2" s="293"/>
      <c r="M2" s="293"/>
      <c r="N2" s="293"/>
      <c r="O2" s="325"/>
      <c r="P2" s="325"/>
      <c r="Q2" s="325"/>
    </row>
    <row r="3" spans="1:17" x14ac:dyDescent="0.25">
      <c r="A3" s="292"/>
      <c r="B3" s="292"/>
      <c r="C3" s="292"/>
      <c r="D3" s="292"/>
      <c r="E3" s="292"/>
      <c r="F3" s="292"/>
      <c r="G3" s="298" t="s">
        <v>73</v>
      </c>
      <c r="H3" s="296"/>
      <c r="I3" s="296"/>
      <c r="J3" s="296"/>
      <c r="K3" s="296"/>
      <c r="L3" s="296"/>
      <c r="M3" s="278" t="s">
        <v>2</v>
      </c>
      <c r="N3" s="278" t="s">
        <v>3</v>
      </c>
      <c r="O3" s="325"/>
      <c r="P3" s="325"/>
      <c r="Q3" s="325"/>
    </row>
    <row r="4" spans="1:17" x14ac:dyDescent="0.25">
      <c r="A4" s="292"/>
      <c r="B4" s="292"/>
      <c r="C4" s="292"/>
      <c r="D4" s="292"/>
      <c r="E4" s="292"/>
      <c r="F4" s="292"/>
      <c r="G4" s="297" t="s">
        <v>74</v>
      </c>
      <c r="H4" s="296"/>
      <c r="I4" s="296"/>
      <c r="J4" s="296"/>
      <c r="K4" s="296"/>
      <c r="L4" s="296"/>
      <c r="M4" s="111" t="s">
        <v>75</v>
      </c>
      <c r="N4" s="111" t="s">
        <v>76</v>
      </c>
      <c r="O4" s="325"/>
      <c r="P4" s="325"/>
      <c r="Q4" s="325"/>
    </row>
    <row r="5" spans="1:17" x14ac:dyDescent="0.25">
      <c r="A5" s="316" t="s">
        <v>4</v>
      </c>
      <c r="B5" s="316"/>
      <c r="C5" s="294"/>
      <c r="D5" s="278" t="s">
        <v>5</v>
      </c>
      <c r="E5" s="278" t="s">
        <v>6</v>
      </c>
      <c r="F5" s="79" t="s">
        <v>7</v>
      </c>
      <c r="G5" s="79" t="s">
        <v>8</v>
      </c>
      <c r="H5" s="278" t="s">
        <v>9</v>
      </c>
      <c r="I5" s="278"/>
      <c r="J5" s="316" t="s">
        <v>4</v>
      </c>
      <c r="K5" s="316"/>
      <c r="L5" s="294"/>
      <c r="M5" s="278" t="s">
        <v>10</v>
      </c>
      <c r="N5" s="278" t="s">
        <v>11</v>
      </c>
      <c r="O5" s="325"/>
      <c r="P5" s="325"/>
      <c r="Q5" s="325"/>
    </row>
    <row r="6" spans="1:17" ht="13.8" thickBot="1" x14ac:dyDescent="0.3">
      <c r="A6" s="317" t="s">
        <v>77</v>
      </c>
      <c r="B6" s="317"/>
      <c r="C6" s="318"/>
      <c r="D6" s="271" t="s">
        <v>78</v>
      </c>
      <c r="E6" s="80" t="s">
        <v>79</v>
      </c>
      <c r="F6" s="80" t="s">
        <v>80</v>
      </c>
      <c r="G6" s="80" t="s">
        <v>81</v>
      </c>
      <c r="H6" s="101" t="s">
        <v>74</v>
      </c>
      <c r="I6" s="101"/>
      <c r="J6" s="317" t="s">
        <v>77</v>
      </c>
      <c r="K6" s="317"/>
      <c r="L6" s="318"/>
      <c r="M6" s="101" t="s">
        <v>82</v>
      </c>
      <c r="N6" s="137" t="s">
        <v>83</v>
      </c>
      <c r="O6" s="325"/>
      <c r="P6" s="325"/>
      <c r="Q6" s="325"/>
    </row>
    <row r="7" spans="1:17" ht="23.25" customHeight="1" x14ac:dyDescent="0.25">
      <c r="A7" s="81"/>
      <c r="B7" s="110" t="s">
        <v>84</v>
      </c>
      <c r="C7" s="273" t="s">
        <v>22</v>
      </c>
      <c r="D7" s="273" t="s">
        <v>102</v>
      </c>
      <c r="E7" s="273" t="s">
        <v>85</v>
      </c>
      <c r="F7" s="273" t="s">
        <v>86</v>
      </c>
      <c r="G7" s="273" t="s">
        <v>15</v>
      </c>
      <c r="H7" s="273" t="s">
        <v>87</v>
      </c>
      <c r="I7" s="273"/>
      <c r="J7" s="81"/>
      <c r="K7" s="110" t="s">
        <v>84</v>
      </c>
      <c r="L7" s="273" t="s">
        <v>22</v>
      </c>
      <c r="M7" s="273"/>
      <c r="N7" s="273"/>
      <c r="O7" s="325"/>
      <c r="P7" s="325"/>
      <c r="Q7" s="325"/>
    </row>
    <row r="8" spans="1:17" ht="4.5" customHeight="1" x14ac:dyDescent="0.25">
      <c r="A8" s="84"/>
      <c r="B8" s="84"/>
      <c r="C8" s="103"/>
      <c r="D8" s="103"/>
      <c r="E8" s="103"/>
      <c r="F8" s="104"/>
      <c r="G8" s="12"/>
      <c r="H8" s="85"/>
      <c r="I8" s="85"/>
      <c r="J8" s="85"/>
      <c r="K8" s="84"/>
      <c r="L8" s="103"/>
      <c r="M8" s="86"/>
      <c r="N8" s="6"/>
      <c r="O8" s="6"/>
    </row>
    <row r="9" spans="1:17" ht="15" customHeight="1" x14ac:dyDescent="0.25">
      <c r="A9" s="112"/>
      <c r="B9" s="112" t="s">
        <v>185</v>
      </c>
      <c r="C9" s="103"/>
      <c r="D9" s="103"/>
      <c r="E9" s="103"/>
      <c r="F9" s="104"/>
      <c r="G9" s="12"/>
      <c r="H9" s="85"/>
      <c r="I9" s="85"/>
      <c r="J9" s="85"/>
      <c r="K9" s="112"/>
      <c r="L9" s="103"/>
      <c r="M9" s="86"/>
      <c r="N9" s="6"/>
      <c r="O9" s="6"/>
    </row>
    <row r="10" spans="1:17" ht="3.75" customHeight="1" x14ac:dyDescent="0.25">
      <c r="A10" s="112"/>
      <c r="B10" s="112"/>
      <c r="C10" s="103"/>
      <c r="D10" s="103"/>
      <c r="E10" s="103"/>
      <c r="F10" s="104"/>
      <c r="G10" s="12"/>
      <c r="H10" s="85"/>
      <c r="I10" s="85"/>
      <c r="J10" s="85"/>
      <c r="K10" s="112"/>
      <c r="L10" s="103"/>
      <c r="M10" s="86"/>
      <c r="N10" s="6"/>
      <c r="O10" s="6"/>
    </row>
    <row r="11" spans="1:17" ht="17.399999999999999" x14ac:dyDescent="0.25">
      <c r="A11" s="112"/>
      <c r="B11" s="112"/>
      <c r="C11" s="103"/>
      <c r="D11" s="103"/>
      <c r="E11" s="103"/>
      <c r="F11" s="104"/>
      <c r="G11" s="12"/>
      <c r="H11" s="85"/>
      <c r="I11" s="85"/>
      <c r="J11" s="85"/>
      <c r="K11" s="87"/>
      <c r="L11" s="90"/>
      <c r="M11" s="273" t="s">
        <v>85</v>
      </c>
      <c r="N11" s="273" t="s">
        <v>86</v>
      </c>
      <c r="O11" s="273" t="s">
        <v>15</v>
      </c>
      <c r="P11" s="273" t="s">
        <v>87</v>
      </c>
    </row>
    <row r="12" spans="1:17" ht="15" customHeight="1" x14ac:dyDescent="0.25">
      <c r="A12" s="87"/>
      <c r="B12" s="151" t="s">
        <v>186</v>
      </c>
      <c r="C12" s="133"/>
      <c r="D12" s="133"/>
      <c r="E12" s="139" t="s">
        <v>182</v>
      </c>
      <c r="F12" s="149"/>
      <c r="G12" s="92"/>
      <c r="H12" s="93"/>
      <c r="I12" s="93"/>
      <c r="J12" s="93"/>
      <c r="K12" s="149" t="s">
        <v>187</v>
      </c>
      <c r="N12" s="150" t="s">
        <v>188</v>
      </c>
    </row>
    <row r="13" spans="1:17" ht="12" customHeight="1" x14ac:dyDescent="0.25">
      <c r="A13" s="2">
        <v>1</v>
      </c>
      <c r="B13" s="8"/>
      <c r="C13" s="9"/>
      <c r="D13" s="127" t="s">
        <v>183</v>
      </c>
      <c r="E13" s="128" t="s">
        <v>90</v>
      </c>
      <c r="F13" s="29"/>
      <c r="J13" s="2">
        <v>1</v>
      </c>
      <c r="K13" s="8"/>
      <c r="L13" s="9"/>
      <c r="M13" s="127" t="s">
        <v>183</v>
      </c>
      <c r="N13" s="128" t="s">
        <v>90</v>
      </c>
      <c r="O13" s="29"/>
    </row>
    <row r="14" spans="1:17" ht="12" customHeight="1" x14ac:dyDescent="0.25">
      <c r="A14" s="2">
        <v>2</v>
      </c>
      <c r="B14" s="7"/>
      <c r="C14" s="94"/>
      <c r="D14" s="129" t="s">
        <v>183</v>
      </c>
      <c r="E14" s="61" t="s">
        <v>92</v>
      </c>
      <c r="F14" s="128" t="s">
        <v>90</v>
      </c>
      <c r="G14" s="29"/>
      <c r="J14" s="2">
        <v>2</v>
      </c>
      <c r="K14" s="7"/>
      <c r="L14" s="94"/>
      <c r="M14" s="129" t="s">
        <v>183</v>
      </c>
      <c r="N14" s="61" t="s">
        <v>92</v>
      </c>
      <c r="O14" s="128" t="s">
        <v>90</v>
      </c>
      <c r="P14" s="29"/>
    </row>
    <row r="15" spans="1:17" ht="12" customHeight="1" x14ac:dyDescent="0.25">
      <c r="A15" s="2">
        <v>3</v>
      </c>
      <c r="B15" s="87"/>
      <c r="C15" s="90"/>
      <c r="D15" s="130" t="s">
        <v>183</v>
      </c>
      <c r="E15" s="131" t="s">
        <v>90</v>
      </c>
      <c r="F15" s="63" t="s">
        <v>92</v>
      </c>
      <c r="G15" s="72"/>
      <c r="J15" s="2">
        <v>3</v>
      </c>
      <c r="K15" s="87"/>
      <c r="L15" s="90"/>
      <c r="M15" s="130" t="s">
        <v>183</v>
      </c>
      <c r="N15" s="131" t="s">
        <v>90</v>
      </c>
      <c r="O15" s="64" t="s">
        <v>92</v>
      </c>
      <c r="P15" s="66"/>
    </row>
    <row r="16" spans="1:17" ht="12" customHeight="1" x14ac:dyDescent="0.25">
      <c r="A16" s="2">
        <v>4</v>
      </c>
      <c r="B16" s="7"/>
      <c r="C16" s="94"/>
      <c r="D16" s="132" t="s">
        <v>183</v>
      </c>
      <c r="E16" s="63" t="s">
        <v>92</v>
      </c>
      <c r="G16" s="131" t="s">
        <v>90</v>
      </c>
      <c r="J16" s="2">
        <v>4</v>
      </c>
      <c r="K16" s="7"/>
      <c r="L16" s="94"/>
      <c r="M16" s="132" t="s">
        <v>183</v>
      </c>
      <c r="N16" s="63" t="s">
        <v>92</v>
      </c>
      <c r="P16" s="131" t="s">
        <v>90</v>
      </c>
    </row>
    <row r="17" spans="1:17" ht="12" customHeight="1" x14ac:dyDescent="0.25">
      <c r="A17" s="2">
        <v>5</v>
      </c>
      <c r="B17" s="8"/>
      <c r="C17" s="9"/>
      <c r="D17" s="127" t="s">
        <v>183</v>
      </c>
      <c r="E17" s="128" t="s">
        <v>90</v>
      </c>
      <c r="F17" s="66"/>
      <c r="G17" s="63" t="s">
        <v>92</v>
      </c>
      <c r="J17" s="2">
        <v>5</v>
      </c>
      <c r="K17" s="8"/>
      <c r="L17" s="9"/>
      <c r="M17" s="127" t="s">
        <v>183</v>
      </c>
      <c r="N17" s="128" t="s">
        <v>90</v>
      </c>
      <c r="O17" s="66"/>
      <c r="P17" s="63" t="s">
        <v>92</v>
      </c>
    </row>
    <row r="18" spans="1:17" ht="12" customHeight="1" x14ac:dyDescent="0.25">
      <c r="A18" s="2">
        <v>6</v>
      </c>
      <c r="B18" s="7"/>
      <c r="C18" s="94"/>
      <c r="D18" s="129" t="s">
        <v>183</v>
      </c>
      <c r="E18" s="62" t="s">
        <v>92</v>
      </c>
      <c r="F18" s="140" t="s">
        <v>90</v>
      </c>
      <c r="G18" s="72"/>
      <c r="J18" s="2">
        <v>6</v>
      </c>
      <c r="K18" s="7"/>
      <c r="L18" s="94"/>
      <c r="M18" s="129" t="s">
        <v>183</v>
      </c>
      <c r="N18" s="62" t="s">
        <v>92</v>
      </c>
      <c r="O18" s="140" t="s">
        <v>90</v>
      </c>
      <c r="P18" s="72"/>
    </row>
    <row r="19" spans="1:17" ht="12" customHeight="1" x14ac:dyDescent="0.25">
      <c r="A19" s="2">
        <v>7</v>
      </c>
      <c r="B19" s="87"/>
      <c r="C19" s="90"/>
      <c r="D19" s="130" t="s">
        <v>183</v>
      </c>
      <c r="E19" s="131" t="s">
        <v>90</v>
      </c>
      <c r="F19" s="63" t="s">
        <v>92</v>
      </c>
      <c r="J19" s="2">
        <v>7</v>
      </c>
      <c r="K19" s="87"/>
      <c r="L19" s="90"/>
      <c r="M19" s="130" t="s">
        <v>183</v>
      </c>
      <c r="N19" s="131" t="s">
        <v>90</v>
      </c>
      <c r="O19" s="63" t="s">
        <v>92</v>
      </c>
    </row>
    <row r="20" spans="1:17" ht="12" customHeight="1" x14ac:dyDescent="0.25">
      <c r="A20" s="2">
        <v>8</v>
      </c>
      <c r="B20" s="7"/>
      <c r="C20" s="94"/>
      <c r="D20" s="132" t="s">
        <v>183</v>
      </c>
      <c r="E20" s="63" t="s">
        <v>92</v>
      </c>
      <c r="F20" s="67"/>
      <c r="I20" s="128"/>
      <c r="J20" s="2">
        <v>8</v>
      </c>
      <c r="K20" s="7"/>
      <c r="L20" s="94"/>
      <c r="M20" s="132" t="s">
        <v>183</v>
      </c>
      <c r="N20" s="63" t="s">
        <v>92</v>
      </c>
      <c r="O20" s="67"/>
    </row>
    <row r="21" spans="1:17" ht="12" customHeight="1" x14ac:dyDescent="0.25">
      <c r="G21" s="142" t="s">
        <v>166</v>
      </c>
      <c r="H21" s="281" t="s">
        <v>167</v>
      </c>
      <c r="I21" s="146"/>
      <c r="P21" s="142" t="s">
        <v>152</v>
      </c>
      <c r="Q21" s="281" t="s">
        <v>153</v>
      </c>
    </row>
    <row r="22" spans="1:17" ht="12" customHeight="1" x14ac:dyDescent="0.25">
      <c r="G22" s="113" t="s">
        <v>156</v>
      </c>
      <c r="H22" s="100" t="s">
        <v>90</v>
      </c>
      <c r="I22" s="146"/>
      <c r="P22" s="113" t="s">
        <v>156</v>
      </c>
      <c r="Q22" s="100" t="s">
        <v>90</v>
      </c>
    </row>
    <row r="23" spans="1:17" ht="12" customHeight="1" x14ac:dyDescent="0.25">
      <c r="G23" s="141" t="s">
        <v>156</v>
      </c>
      <c r="H23" s="63" t="s">
        <v>92</v>
      </c>
      <c r="I23" s="146"/>
      <c r="P23" s="141" t="s">
        <v>156</v>
      </c>
      <c r="Q23" s="63" t="s">
        <v>92</v>
      </c>
    </row>
    <row r="24" spans="1:17" ht="12" customHeight="1" x14ac:dyDescent="0.25">
      <c r="B24" s="319" t="s">
        <v>189</v>
      </c>
      <c r="C24" s="319"/>
      <c r="D24" s="319"/>
      <c r="E24" s="319"/>
      <c r="I24" s="146"/>
      <c r="K24" s="319" t="s">
        <v>190</v>
      </c>
      <c r="L24" s="319"/>
      <c r="M24" s="319"/>
      <c r="N24" s="319"/>
      <c r="O24" s="321"/>
    </row>
    <row r="25" spans="1:17" ht="12" customHeight="1" x14ac:dyDescent="0.25">
      <c r="D25" s="281" t="s">
        <v>172</v>
      </c>
      <c r="E25" s="281" t="s">
        <v>171</v>
      </c>
      <c r="F25" s="120"/>
      <c r="G25" s="281" t="s">
        <v>168</v>
      </c>
      <c r="H25" s="281" t="s">
        <v>169</v>
      </c>
      <c r="I25" s="146"/>
      <c r="M25" s="281" t="s">
        <v>164</v>
      </c>
      <c r="N25" s="281" t="s">
        <v>163</v>
      </c>
      <c r="O25" s="120"/>
      <c r="P25" s="281" t="s">
        <v>161</v>
      </c>
      <c r="Q25" s="281" t="s">
        <v>162</v>
      </c>
    </row>
    <row r="26" spans="1:17" ht="12" customHeight="1" x14ac:dyDescent="0.25">
      <c r="E26" s="251" t="s">
        <v>191</v>
      </c>
      <c r="F26" s="92" t="s">
        <v>192</v>
      </c>
      <c r="G26" s="114" t="s">
        <v>90</v>
      </c>
      <c r="H26" s="66"/>
      <c r="I26" s="146"/>
      <c r="N26" s="251" t="s">
        <v>191</v>
      </c>
      <c r="O26" s="92" t="s">
        <v>192</v>
      </c>
      <c r="P26" s="114" t="s">
        <v>90</v>
      </c>
      <c r="Q26" s="66"/>
    </row>
    <row r="27" spans="1:17" ht="12" customHeight="1" x14ac:dyDescent="0.25">
      <c r="D27" s="252" t="s">
        <v>90</v>
      </c>
      <c r="E27" s="253" t="s">
        <v>92</v>
      </c>
      <c r="F27" s="54" t="s">
        <v>192</v>
      </c>
      <c r="G27" s="63" t="s">
        <v>92</v>
      </c>
      <c r="H27" s="100" t="s">
        <v>90</v>
      </c>
      <c r="I27" s="146"/>
      <c r="M27" s="252" t="s">
        <v>90</v>
      </c>
      <c r="N27" s="253" t="s">
        <v>92</v>
      </c>
      <c r="O27" s="54" t="s">
        <v>192</v>
      </c>
      <c r="P27" s="63" t="s">
        <v>92</v>
      </c>
      <c r="Q27" s="100" t="s">
        <v>90</v>
      </c>
    </row>
    <row r="28" spans="1:17" ht="12" customHeight="1" x14ac:dyDescent="0.25">
      <c r="D28" s="253" t="s">
        <v>92</v>
      </c>
      <c r="E28" s="251" t="s">
        <v>156</v>
      </c>
      <c r="F28" s="92" t="s">
        <v>192</v>
      </c>
      <c r="G28" s="114" t="s">
        <v>90</v>
      </c>
      <c r="H28" s="63" t="s">
        <v>92</v>
      </c>
      <c r="I28" s="146"/>
      <c r="M28" s="253" t="s">
        <v>92</v>
      </c>
      <c r="N28" s="251" t="s">
        <v>156</v>
      </c>
      <c r="O28" s="92" t="s">
        <v>192</v>
      </c>
      <c r="P28" s="114" t="s">
        <v>90</v>
      </c>
      <c r="Q28" s="63" t="s">
        <v>92</v>
      </c>
    </row>
    <row r="29" spans="1:17" ht="12" customHeight="1" x14ac:dyDescent="0.25">
      <c r="E29" s="253" t="s">
        <v>92</v>
      </c>
      <c r="F29" s="54" t="s">
        <v>192</v>
      </c>
      <c r="G29" s="63" t="s">
        <v>92</v>
      </c>
      <c r="H29" s="73"/>
      <c r="I29" s="146"/>
      <c r="N29" s="253" t="s">
        <v>92</v>
      </c>
      <c r="O29" s="54" t="s">
        <v>192</v>
      </c>
      <c r="P29" s="63" t="s">
        <v>92</v>
      </c>
      <c r="Q29" s="73"/>
    </row>
    <row r="30" spans="1:17" ht="12" customHeight="1" thickBot="1" x14ac:dyDescent="0.3">
      <c r="A30" s="107"/>
      <c r="B30" s="107"/>
      <c r="C30" s="107"/>
      <c r="D30" s="107"/>
      <c r="E30" s="107"/>
      <c r="F30" s="107"/>
      <c r="G30" s="107"/>
      <c r="H30" s="107"/>
      <c r="I30" s="146"/>
      <c r="J30" s="107"/>
      <c r="K30" s="107"/>
      <c r="L30" s="107"/>
      <c r="M30" s="107"/>
      <c r="N30" s="107"/>
      <c r="O30" s="107"/>
      <c r="P30" s="107"/>
      <c r="Q30" s="107"/>
    </row>
    <row r="31" spans="1:17" ht="12" customHeight="1" x14ac:dyDescent="0.25">
      <c r="I31" s="146"/>
    </row>
    <row r="32" spans="1:17" ht="12" customHeight="1" x14ac:dyDescent="0.25">
      <c r="B32" s="151" t="s">
        <v>193</v>
      </c>
      <c r="C32" s="133"/>
      <c r="D32" s="133"/>
      <c r="E32" s="150" t="s">
        <v>188</v>
      </c>
      <c r="I32" s="146"/>
      <c r="K32" s="149" t="s">
        <v>181</v>
      </c>
      <c r="N32" s="150" t="s">
        <v>184</v>
      </c>
    </row>
    <row r="33" spans="1:17" ht="12" customHeight="1" x14ac:dyDescent="0.25">
      <c r="A33" s="87"/>
      <c r="F33" s="149"/>
      <c r="G33" s="92"/>
      <c r="H33" s="93"/>
      <c r="I33" s="93"/>
      <c r="K33" s="270"/>
      <c r="L33" s="270"/>
      <c r="M33" s="270"/>
    </row>
    <row r="34" spans="1:17" ht="12" customHeight="1" x14ac:dyDescent="0.25">
      <c r="A34" s="2">
        <v>1</v>
      </c>
      <c r="B34" s="8"/>
      <c r="C34" s="9"/>
      <c r="D34" s="127" t="s">
        <v>183</v>
      </c>
      <c r="E34" s="128" t="s">
        <v>90</v>
      </c>
      <c r="F34" s="29"/>
      <c r="J34" s="2">
        <v>1</v>
      </c>
      <c r="K34" s="8"/>
      <c r="L34" s="9"/>
      <c r="M34" s="127" t="s">
        <v>183</v>
      </c>
      <c r="N34" s="128" t="s">
        <v>90</v>
      </c>
      <c r="O34" s="281" t="s">
        <v>136</v>
      </c>
      <c r="P34" s="281" t="s">
        <v>137</v>
      </c>
    </row>
    <row r="35" spans="1:17" ht="12" customHeight="1" x14ac:dyDescent="0.25">
      <c r="A35" s="2">
        <v>2</v>
      </c>
      <c r="B35" s="7"/>
      <c r="C35" s="94"/>
      <c r="D35" s="129" t="s">
        <v>183</v>
      </c>
      <c r="E35" s="61" t="s">
        <v>92</v>
      </c>
      <c r="F35" s="128" t="s">
        <v>90</v>
      </c>
      <c r="G35" s="29"/>
      <c r="J35" s="2">
        <v>2</v>
      </c>
      <c r="K35" s="7"/>
      <c r="L35" s="94"/>
      <c r="M35" s="129" t="s">
        <v>183</v>
      </c>
      <c r="N35" s="61" t="s">
        <v>92</v>
      </c>
      <c r="O35" s="128" t="s">
        <v>90</v>
      </c>
      <c r="P35" s="29"/>
    </row>
    <row r="36" spans="1:17" ht="12" customHeight="1" x14ac:dyDescent="0.25">
      <c r="A36" s="2">
        <v>3</v>
      </c>
      <c r="B36" s="87"/>
      <c r="C36" s="90"/>
      <c r="D36" s="130" t="s">
        <v>183</v>
      </c>
      <c r="E36" s="131" t="s">
        <v>90</v>
      </c>
      <c r="F36" s="63" t="s">
        <v>92</v>
      </c>
      <c r="G36" s="72"/>
      <c r="J36" s="2">
        <v>3</v>
      </c>
      <c r="K36" s="87"/>
      <c r="L36" s="90"/>
      <c r="M36" s="130" t="s">
        <v>183</v>
      </c>
      <c r="N36" s="131" t="s">
        <v>90</v>
      </c>
      <c r="O36" s="64" t="s">
        <v>92</v>
      </c>
      <c r="P36" s="66"/>
    </row>
    <row r="37" spans="1:17" ht="12" customHeight="1" x14ac:dyDescent="0.25">
      <c r="A37" s="2">
        <v>4</v>
      </c>
      <c r="B37" s="7"/>
      <c r="C37" s="94"/>
      <c r="D37" s="132" t="s">
        <v>183</v>
      </c>
      <c r="E37" s="63" t="s">
        <v>92</v>
      </c>
      <c r="G37" s="131" t="s">
        <v>90</v>
      </c>
      <c r="J37" s="2">
        <v>4</v>
      </c>
      <c r="K37" s="7"/>
      <c r="L37" s="94"/>
      <c r="M37" s="132" t="s">
        <v>183</v>
      </c>
      <c r="N37" s="63" t="s">
        <v>92</v>
      </c>
      <c r="P37" s="134" t="s">
        <v>90</v>
      </c>
    </row>
    <row r="38" spans="1:17" x14ac:dyDescent="0.25">
      <c r="A38" s="2">
        <v>5</v>
      </c>
      <c r="B38" s="8"/>
      <c r="C38" s="9"/>
      <c r="D38" s="127" t="s">
        <v>183</v>
      </c>
      <c r="E38" s="128" t="s">
        <v>90</v>
      </c>
      <c r="F38" s="66"/>
      <c r="G38" s="63" t="s">
        <v>92</v>
      </c>
      <c r="J38" s="2">
        <v>5</v>
      </c>
      <c r="K38" s="8"/>
      <c r="L38" s="9"/>
      <c r="M38" s="127" t="s">
        <v>183</v>
      </c>
      <c r="N38" s="128" t="s">
        <v>90</v>
      </c>
      <c r="O38" s="66"/>
      <c r="P38" s="63" t="s">
        <v>92</v>
      </c>
    </row>
    <row r="39" spans="1:17" ht="12" customHeight="1" x14ac:dyDescent="0.25">
      <c r="A39" s="2">
        <v>6</v>
      </c>
      <c r="B39" s="7"/>
      <c r="C39" s="94"/>
      <c r="D39" s="129" t="s">
        <v>183</v>
      </c>
      <c r="E39" s="62" t="s">
        <v>92</v>
      </c>
      <c r="F39" s="140" t="s">
        <v>90</v>
      </c>
      <c r="G39" s="72"/>
      <c r="J39" s="2">
        <v>6</v>
      </c>
      <c r="K39" s="7"/>
      <c r="L39" s="94"/>
      <c r="M39" s="129" t="s">
        <v>183</v>
      </c>
      <c r="N39" s="62" t="s">
        <v>92</v>
      </c>
      <c r="O39" s="140" t="s">
        <v>90</v>
      </c>
      <c r="P39" s="72"/>
    </row>
    <row r="40" spans="1:17" ht="12" customHeight="1" x14ac:dyDescent="0.25">
      <c r="A40" s="2">
        <v>7</v>
      </c>
      <c r="B40" s="87"/>
      <c r="C40" s="90"/>
      <c r="D40" s="130" t="s">
        <v>183</v>
      </c>
      <c r="E40" s="131" t="s">
        <v>90</v>
      </c>
      <c r="F40" s="63" t="s">
        <v>92</v>
      </c>
      <c r="J40" s="2">
        <v>7</v>
      </c>
      <c r="K40" s="87"/>
      <c r="L40" s="90"/>
      <c r="M40" s="130" t="s">
        <v>183</v>
      </c>
      <c r="N40" s="131" t="s">
        <v>90</v>
      </c>
      <c r="O40" s="63" t="s">
        <v>92</v>
      </c>
    </row>
    <row r="41" spans="1:17" ht="12" customHeight="1" x14ac:dyDescent="0.25">
      <c r="A41" s="2">
        <v>8</v>
      </c>
      <c r="B41" s="7"/>
      <c r="C41" s="94"/>
      <c r="D41" s="132" t="s">
        <v>183</v>
      </c>
      <c r="E41" s="63" t="s">
        <v>92</v>
      </c>
      <c r="F41" s="67"/>
      <c r="I41" s="128"/>
      <c r="J41" s="2">
        <v>8</v>
      </c>
      <c r="K41" s="7"/>
      <c r="L41" s="94"/>
      <c r="M41" s="132" t="s">
        <v>183</v>
      </c>
      <c r="N41" s="63" t="s">
        <v>92</v>
      </c>
      <c r="O41" s="67"/>
    </row>
    <row r="42" spans="1:17" ht="12" customHeight="1" x14ac:dyDescent="0.25">
      <c r="G42" s="142" t="s">
        <v>146</v>
      </c>
      <c r="H42" s="281" t="s">
        <v>147</v>
      </c>
      <c r="I42" s="146"/>
      <c r="J42" s="279"/>
      <c r="P42" s="142" t="s">
        <v>138</v>
      </c>
      <c r="Q42" s="281" t="s">
        <v>139</v>
      </c>
    </row>
    <row r="43" spans="1:17" ht="12" customHeight="1" x14ac:dyDescent="0.25">
      <c r="G43" s="113" t="s">
        <v>156</v>
      </c>
      <c r="H43" s="100" t="s">
        <v>90</v>
      </c>
      <c r="I43" s="146"/>
      <c r="J43" s="279"/>
      <c r="P43" s="113" t="s">
        <v>156</v>
      </c>
      <c r="Q43" s="100" t="s">
        <v>90</v>
      </c>
    </row>
    <row r="44" spans="1:17" ht="12" customHeight="1" x14ac:dyDescent="0.25">
      <c r="G44" s="141" t="s">
        <v>156</v>
      </c>
      <c r="H44" s="63" t="s">
        <v>92</v>
      </c>
      <c r="I44" s="146"/>
      <c r="J44" s="279"/>
      <c r="P44" s="141" t="s">
        <v>156</v>
      </c>
      <c r="Q44" s="63" t="s">
        <v>92</v>
      </c>
    </row>
    <row r="45" spans="1:17" ht="12" customHeight="1" x14ac:dyDescent="0.25">
      <c r="B45" s="319" t="s">
        <v>194</v>
      </c>
      <c r="C45" s="319"/>
      <c r="D45" s="319"/>
      <c r="E45" s="319"/>
      <c r="F45" s="321"/>
      <c r="I45" s="146"/>
      <c r="J45" s="279"/>
      <c r="K45" s="319" t="s">
        <v>195</v>
      </c>
      <c r="L45" s="319"/>
      <c r="M45" s="319"/>
      <c r="N45" s="319"/>
    </row>
    <row r="46" spans="1:17" x14ac:dyDescent="0.25">
      <c r="D46" s="281" t="s">
        <v>151</v>
      </c>
      <c r="E46" s="281" t="s">
        <v>150</v>
      </c>
      <c r="F46" s="120"/>
      <c r="G46" s="281" t="s">
        <v>149</v>
      </c>
      <c r="H46" s="281" t="s">
        <v>148</v>
      </c>
      <c r="I46" s="146"/>
      <c r="J46" s="279"/>
      <c r="M46" s="281" t="s">
        <v>144</v>
      </c>
      <c r="N46" s="281" t="s">
        <v>143</v>
      </c>
      <c r="O46" s="120"/>
      <c r="P46" s="281" t="s">
        <v>141</v>
      </c>
      <c r="Q46" s="281" t="s">
        <v>142</v>
      </c>
    </row>
    <row r="47" spans="1:17" x14ac:dyDescent="0.25">
      <c r="E47" s="251" t="s">
        <v>191</v>
      </c>
      <c r="F47" s="92" t="s">
        <v>192</v>
      </c>
      <c r="G47" s="114" t="s">
        <v>90</v>
      </c>
      <c r="H47" s="66"/>
      <c r="I47" s="146"/>
      <c r="J47" s="280"/>
      <c r="N47" s="251" t="s">
        <v>191</v>
      </c>
      <c r="O47" s="92" t="s">
        <v>192</v>
      </c>
      <c r="P47" s="114" t="s">
        <v>90</v>
      </c>
      <c r="Q47" s="66"/>
    </row>
    <row r="48" spans="1:17" x14ac:dyDescent="0.25">
      <c r="D48" s="252" t="s">
        <v>90</v>
      </c>
      <c r="E48" s="253" t="s">
        <v>92</v>
      </c>
      <c r="F48" s="54" t="s">
        <v>192</v>
      </c>
      <c r="G48" s="63" t="s">
        <v>92</v>
      </c>
      <c r="H48" s="100" t="s">
        <v>90</v>
      </c>
      <c r="I48" s="146"/>
      <c r="J48" s="280"/>
      <c r="K48" s="280"/>
      <c r="L48" s="280"/>
      <c r="M48" s="252" t="s">
        <v>90</v>
      </c>
      <c r="N48" s="253" t="s">
        <v>92</v>
      </c>
      <c r="O48" s="54" t="s">
        <v>192</v>
      </c>
      <c r="P48" s="63" t="s">
        <v>92</v>
      </c>
      <c r="Q48" s="100" t="s">
        <v>90</v>
      </c>
    </row>
    <row r="49" spans="4:17" x14ac:dyDescent="0.25">
      <c r="D49" s="253" t="s">
        <v>92</v>
      </c>
      <c r="E49" s="251" t="s">
        <v>156</v>
      </c>
      <c r="F49" s="92" t="s">
        <v>192</v>
      </c>
      <c r="G49" s="114" t="s">
        <v>90</v>
      </c>
      <c r="H49" s="63" t="s">
        <v>92</v>
      </c>
      <c r="I49" s="146"/>
      <c r="J49" s="280"/>
      <c r="K49" s="280"/>
      <c r="L49" s="280"/>
      <c r="M49" s="253" t="s">
        <v>92</v>
      </c>
      <c r="N49" s="251" t="s">
        <v>156</v>
      </c>
      <c r="O49" s="92" t="s">
        <v>192</v>
      </c>
      <c r="P49" s="114" t="s">
        <v>90</v>
      </c>
      <c r="Q49" s="63" t="s">
        <v>92</v>
      </c>
    </row>
    <row r="50" spans="4:17" x14ac:dyDescent="0.25">
      <c r="E50" s="253" t="s">
        <v>92</v>
      </c>
      <c r="F50" s="54" t="s">
        <v>192</v>
      </c>
      <c r="G50" s="63" t="s">
        <v>92</v>
      </c>
      <c r="H50" s="73"/>
      <c r="I50" s="146"/>
      <c r="J50" s="280"/>
      <c r="K50" s="280"/>
      <c r="L50" s="280"/>
      <c r="N50" s="253" t="s">
        <v>92</v>
      </c>
      <c r="O50" s="54" t="s">
        <v>192</v>
      </c>
      <c r="P50" s="63" t="s">
        <v>92</v>
      </c>
      <c r="Q50" s="73"/>
    </row>
    <row r="51" spans="4:17" x14ac:dyDescent="0.25">
      <c r="I51" s="146"/>
    </row>
    <row r="52" spans="4:17" x14ac:dyDescent="0.25">
      <c r="I52" s="147"/>
    </row>
    <row r="53" spans="4:17" x14ac:dyDescent="0.25">
      <c r="I53" s="148"/>
    </row>
    <row r="54" spans="4:17" ht="4.5" customHeight="1" x14ac:dyDescent="0.25"/>
  </sheetData>
  <mergeCells count="13">
    <mergeCell ref="K45:N45"/>
    <mergeCell ref="O1:Q7"/>
    <mergeCell ref="B24:E24"/>
    <mergeCell ref="K24:O24"/>
    <mergeCell ref="B45:F45"/>
    <mergeCell ref="G3:L3"/>
    <mergeCell ref="G4:L4"/>
    <mergeCell ref="A5:C5"/>
    <mergeCell ref="A6:C6"/>
    <mergeCell ref="A1:F4"/>
    <mergeCell ref="G1:N2"/>
    <mergeCell ref="J5:L5"/>
    <mergeCell ref="J6:L6"/>
  </mergeCells>
  <phoneticPr fontId="0" type="noConversion"/>
  <pageMargins left="0.51181102362204722" right="0.51181102362204722" top="0.31496062992125984" bottom="0.31496062992125984" header="0" footer="0"/>
  <pageSetup paperSize="9" scale="8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5"/>
  <sheetViews>
    <sheetView view="pageBreakPreview" zoomScaleNormal="100" workbookViewId="0">
      <selection activeCell="F6" sqref="F6"/>
    </sheetView>
  </sheetViews>
  <sheetFormatPr baseColWidth="10" defaultColWidth="9.109375" defaultRowHeight="13.2" x14ac:dyDescent="0.25"/>
  <cols>
    <col min="1" max="1" width="2.6640625" customWidth="1"/>
    <col min="2" max="2" width="8" customWidth="1"/>
    <col min="3" max="3" width="4.33203125" customWidth="1"/>
    <col min="4" max="8" width="13.6640625" customWidth="1"/>
    <col min="9" max="9" width="1.109375" customWidth="1"/>
    <col min="10" max="10" width="2.33203125" customWidth="1"/>
    <col min="11" max="11" width="8" customWidth="1"/>
    <col min="12" max="12" width="4.33203125" customWidth="1"/>
    <col min="13" max="17" width="13.6640625" customWidth="1"/>
    <col min="18" max="256" width="11.44140625" customWidth="1"/>
  </cols>
  <sheetData>
    <row r="1" spans="1:17" ht="24" customHeight="1" x14ac:dyDescent="0.25">
      <c r="A1" s="291"/>
      <c r="B1" s="292"/>
      <c r="C1" s="292"/>
      <c r="D1" s="292"/>
      <c r="E1" s="292"/>
      <c r="F1" s="292"/>
      <c r="G1" s="293" t="s">
        <v>72</v>
      </c>
      <c r="H1" s="293"/>
      <c r="I1" s="293"/>
      <c r="J1" s="293"/>
      <c r="K1" s="293"/>
      <c r="L1" s="293"/>
      <c r="M1" s="293"/>
      <c r="N1" s="293"/>
      <c r="O1" s="324" t="s">
        <v>101</v>
      </c>
      <c r="P1" s="325"/>
      <c r="Q1" s="325"/>
    </row>
    <row r="2" spans="1:17" ht="21" customHeight="1" x14ac:dyDescent="0.25">
      <c r="A2" s="292"/>
      <c r="B2" s="292"/>
      <c r="C2" s="292"/>
      <c r="D2" s="292"/>
      <c r="E2" s="292"/>
      <c r="F2" s="292"/>
      <c r="G2" s="294"/>
      <c r="H2" s="293"/>
      <c r="I2" s="293"/>
      <c r="J2" s="293"/>
      <c r="K2" s="293"/>
      <c r="L2" s="293"/>
      <c r="M2" s="293"/>
      <c r="N2" s="293"/>
      <c r="O2" s="325"/>
      <c r="P2" s="325"/>
      <c r="Q2" s="325"/>
    </row>
    <row r="3" spans="1:17" x14ac:dyDescent="0.25">
      <c r="A3" s="292"/>
      <c r="B3" s="292"/>
      <c r="C3" s="292"/>
      <c r="D3" s="292"/>
      <c r="E3" s="292"/>
      <c r="F3" s="292"/>
      <c r="G3" s="298" t="s">
        <v>73</v>
      </c>
      <c r="H3" s="296"/>
      <c r="I3" s="274"/>
      <c r="J3" s="274"/>
      <c r="K3" s="274"/>
      <c r="L3" s="274"/>
      <c r="M3" s="278" t="s">
        <v>2</v>
      </c>
      <c r="N3" s="278" t="s">
        <v>3</v>
      </c>
      <c r="O3" s="325"/>
      <c r="P3" s="325"/>
      <c r="Q3" s="325"/>
    </row>
    <row r="4" spans="1:17" x14ac:dyDescent="0.25">
      <c r="A4" s="292"/>
      <c r="B4" s="292"/>
      <c r="C4" s="292"/>
      <c r="D4" s="292"/>
      <c r="E4" s="292"/>
      <c r="F4" s="292"/>
      <c r="G4" s="297" t="s">
        <v>74</v>
      </c>
      <c r="H4" s="296"/>
      <c r="I4" s="274"/>
      <c r="J4" s="274"/>
      <c r="K4" s="274"/>
      <c r="L4" s="274"/>
      <c r="M4" s="111" t="s">
        <v>75</v>
      </c>
      <c r="N4" s="111" t="s">
        <v>76</v>
      </c>
      <c r="O4" s="325"/>
      <c r="P4" s="325"/>
      <c r="Q4" s="325"/>
    </row>
    <row r="5" spans="1:17" x14ac:dyDescent="0.25">
      <c r="A5" s="316" t="s">
        <v>4</v>
      </c>
      <c r="B5" s="316"/>
      <c r="C5" s="294"/>
      <c r="D5" s="278" t="s">
        <v>5</v>
      </c>
      <c r="E5" s="278" t="s">
        <v>6</v>
      </c>
      <c r="F5" s="79" t="s">
        <v>7</v>
      </c>
      <c r="G5" s="79" t="s">
        <v>8</v>
      </c>
      <c r="H5" s="278" t="s">
        <v>9</v>
      </c>
      <c r="I5" s="278"/>
      <c r="J5" s="316" t="s">
        <v>4</v>
      </c>
      <c r="K5" s="316"/>
      <c r="L5" s="294"/>
      <c r="M5" s="278" t="s">
        <v>10</v>
      </c>
      <c r="N5" s="278" t="s">
        <v>11</v>
      </c>
      <c r="O5" s="325"/>
      <c r="P5" s="325"/>
      <c r="Q5" s="325"/>
    </row>
    <row r="6" spans="1:17" ht="13.8" thickBot="1" x14ac:dyDescent="0.3">
      <c r="A6" s="317" t="s">
        <v>77</v>
      </c>
      <c r="B6" s="317"/>
      <c r="C6" s="318"/>
      <c r="D6" s="271" t="s">
        <v>78</v>
      </c>
      <c r="E6" s="80" t="s">
        <v>79</v>
      </c>
      <c r="F6" s="80" t="s">
        <v>80</v>
      </c>
      <c r="G6" s="80" t="s">
        <v>81</v>
      </c>
      <c r="H6" s="101" t="s">
        <v>74</v>
      </c>
      <c r="I6" s="101"/>
      <c r="J6" s="317" t="s">
        <v>77</v>
      </c>
      <c r="K6" s="317"/>
      <c r="L6" s="318"/>
      <c r="M6" s="101" t="s">
        <v>82</v>
      </c>
      <c r="N6" s="137" t="s">
        <v>83</v>
      </c>
      <c r="O6" s="325"/>
      <c r="P6" s="325"/>
      <c r="Q6" s="325"/>
    </row>
    <row r="7" spans="1:17" ht="23.25" customHeight="1" x14ac:dyDescent="0.25">
      <c r="A7" s="81"/>
      <c r="B7" s="110" t="s">
        <v>84</v>
      </c>
      <c r="C7" s="273" t="s">
        <v>22</v>
      </c>
      <c r="D7" s="273" t="s">
        <v>102</v>
      </c>
      <c r="E7" s="273" t="s">
        <v>85</v>
      </c>
      <c r="F7" s="273" t="s">
        <v>86</v>
      </c>
      <c r="G7" s="273" t="s">
        <v>15</v>
      </c>
      <c r="H7" s="273" t="s">
        <v>87</v>
      </c>
      <c r="I7" s="273"/>
      <c r="J7" s="81"/>
      <c r="K7" s="110" t="s">
        <v>84</v>
      </c>
      <c r="L7" s="273" t="s">
        <v>22</v>
      </c>
      <c r="M7" s="273"/>
      <c r="N7" s="273"/>
      <c r="O7" s="325"/>
      <c r="P7" s="325"/>
      <c r="Q7" s="325"/>
    </row>
    <row r="8" spans="1:17" ht="4.5" customHeight="1" x14ac:dyDescent="0.25">
      <c r="A8" s="84"/>
      <c r="B8" s="84"/>
      <c r="C8" s="103"/>
      <c r="D8" s="103"/>
      <c r="E8" s="103"/>
      <c r="F8" s="104"/>
      <c r="G8" s="12"/>
      <c r="H8" s="85"/>
      <c r="I8" s="85"/>
      <c r="J8" s="85"/>
      <c r="K8" s="84"/>
      <c r="L8" s="103"/>
      <c r="M8" s="86"/>
      <c r="N8" s="6"/>
      <c r="O8" s="6"/>
    </row>
    <row r="9" spans="1:17" ht="15" customHeight="1" x14ac:dyDescent="0.25">
      <c r="A9" s="112"/>
      <c r="B9" s="112" t="s">
        <v>196</v>
      </c>
      <c r="C9" s="103"/>
      <c r="D9" s="103"/>
      <c r="E9" s="103"/>
      <c r="F9" s="104"/>
      <c r="G9" s="12"/>
      <c r="H9" s="85"/>
      <c r="I9" s="85"/>
      <c r="J9" s="85"/>
      <c r="K9" s="112"/>
      <c r="L9" s="103"/>
      <c r="M9" s="86"/>
      <c r="N9" s="6"/>
      <c r="O9" s="6"/>
    </row>
    <row r="10" spans="1:17" ht="3.75" customHeight="1" x14ac:dyDescent="0.25">
      <c r="A10" s="112"/>
      <c r="B10" s="112"/>
      <c r="C10" s="103"/>
      <c r="D10" s="103"/>
      <c r="E10" s="103"/>
      <c r="F10" s="104"/>
      <c r="G10" s="12"/>
      <c r="H10" s="85"/>
      <c r="I10" s="85"/>
      <c r="J10" s="85"/>
      <c r="K10" s="112"/>
      <c r="L10" s="103"/>
      <c r="M10" s="86"/>
      <c r="N10" s="6"/>
      <c r="O10" s="6"/>
    </row>
    <row r="11" spans="1:17" ht="15" customHeight="1" x14ac:dyDescent="0.25">
      <c r="A11" s="87"/>
      <c r="B11" s="151" t="s">
        <v>197</v>
      </c>
      <c r="C11" s="133"/>
      <c r="D11" s="133"/>
      <c r="E11" s="139" t="s">
        <v>198</v>
      </c>
      <c r="F11" s="149"/>
      <c r="G11" s="92"/>
      <c r="H11" s="93"/>
      <c r="I11" s="146"/>
      <c r="J11" s="93"/>
      <c r="K11" s="87"/>
      <c r="L11" s="90"/>
      <c r="M11" s="273" t="s">
        <v>85</v>
      </c>
      <c r="N11" s="273" t="s">
        <v>86</v>
      </c>
      <c r="O11" s="273" t="s">
        <v>15</v>
      </c>
      <c r="P11" s="273" t="s">
        <v>87</v>
      </c>
    </row>
    <row r="12" spans="1:17" ht="12" customHeight="1" x14ac:dyDescent="0.25">
      <c r="A12" s="2">
        <v>1</v>
      </c>
      <c r="B12" s="8"/>
      <c r="C12" s="9"/>
      <c r="D12" s="127" t="s">
        <v>183</v>
      </c>
      <c r="E12" s="128" t="s">
        <v>90</v>
      </c>
      <c r="F12" s="29"/>
      <c r="I12" s="146"/>
      <c r="K12" s="149" t="s">
        <v>199</v>
      </c>
      <c r="N12" s="150" t="s">
        <v>188</v>
      </c>
    </row>
    <row r="13" spans="1:17" ht="12" customHeight="1" x14ac:dyDescent="0.25">
      <c r="A13" s="2">
        <v>2</v>
      </c>
      <c r="B13" s="7"/>
      <c r="C13" s="94"/>
      <c r="D13" s="129" t="s">
        <v>183</v>
      </c>
      <c r="E13" s="61" t="s">
        <v>92</v>
      </c>
      <c r="F13" s="128" t="s">
        <v>90</v>
      </c>
      <c r="G13" s="29"/>
      <c r="I13" s="146"/>
      <c r="K13" s="270"/>
      <c r="L13" s="270"/>
      <c r="M13" s="270"/>
    </row>
    <row r="14" spans="1:17" ht="12" customHeight="1" x14ac:dyDescent="0.25">
      <c r="A14" s="2">
        <v>3</v>
      </c>
      <c r="B14" s="87"/>
      <c r="C14" s="90"/>
      <c r="D14" s="130" t="s">
        <v>183</v>
      </c>
      <c r="E14" s="131" t="s">
        <v>90</v>
      </c>
      <c r="F14" s="63" t="s">
        <v>92</v>
      </c>
      <c r="G14" s="72"/>
      <c r="J14" s="2">
        <v>1</v>
      </c>
      <c r="K14" s="8"/>
      <c r="L14" s="9"/>
      <c r="M14" s="127" t="s">
        <v>183</v>
      </c>
      <c r="N14" s="128" t="s">
        <v>90</v>
      </c>
      <c r="O14" s="29"/>
    </row>
    <row r="15" spans="1:17" ht="12" customHeight="1" x14ac:dyDescent="0.25">
      <c r="A15" s="2">
        <v>4</v>
      </c>
      <c r="B15" s="7"/>
      <c r="C15" s="94"/>
      <c r="D15" s="132" t="s">
        <v>183</v>
      </c>
      <c r="E15" s="63" t="s">
        <v>92</v>
      </c>
      <c r="G15" s="131" t="s">
        <v>90</v>
      </c>
      <c r="J15" s="2">
        <v>2</v>
      </c>
      <c r="K15" s="7"/>
      <c r="L15" s="94"/>
      <c r="M15" s="129" t="s">
        <v>183</v>
      </c>
      <c r="N15" s="61" t="s">
        <v>92</v>
      </c>
      <c r="O15" s="128" t="s">
        <v>90</v>
      </c>
      <c r="P15" s="29"/>
    </row>
    <row r="16" spans="1:17" ht="12" customHeight="1" x14ac:dyDescent="0.25">
      <c r="A16" s="2">
        <v>5</v>
      </c>
      <c r="B16" s="8"/>
      <c r="C16" s="9"/>
      <c r="D16" s="127" t="s">
        <v>183</v>
      </c>
      <c r="E16" s="128" t="s">
        <v>90</v>
      </c>
      <c r="F16" s="66"/>
      <c r="G16" s="63" t="s">
        <v>92</v>
      </c>
      <c r="H16" s="119"/>
      <c r="J16" s="2">
        <v>3</v>
      </c>
      <c r="K16" s="87"/>
      <c r="L16" s="90"/>
      <c r="M16" s="130" t="s">
        <v>183</v>
      </c>
      <c r="N16" s="131" t="s">
        <v>90</v>
      </c>
      <c r="O16" s="64" t="s">
        <v>92</v>
      </c>
      <c r="P16" s="66"/>
    </row>
    <row r="17" spans="1:17" ht="12" customHeight="1" x14ac:dyDescent="0.25">
      <c r="A17" s="2">
        <v>6</v>
      </c>
      <c r="B17" s="7"/>
      <c r="C17" s="94"/>
      <c r="D17" s="129" t="s">
        <v>183</v>
      </c>
      <c r="E17" s="62" t="s">
        <v>92</v>
      </c>
      <c r="F17" s="140" t="s">
        <v>90</v>
      </c>
      <c r="G17" s="72"/>
      <c r="H17" s="119"/>
      <c r="J17" s="2">
        <v>4</v>
      </c>
      <c r="K17" s="7"/>
      <c r="L17" s="94"/>
      <c r="M17" s="132" t="s">
        <v>183</v>
      </c>
      <c r="N17" s="63" t="s">
        <v>92</v>
      </c>
      <c r="P17" s="134" t="s">
        <v>90</v>
      </c>
    </row>
    <row r="18" spans="1:17" ht="12" customHeight="1" x14ac:dyDescent="0.25">
      <c r="A18" s="2">
        <v>7</v>
      </c>
      <c r="B18" s="87"/>
      <c r="C18" s="90"/>
      <c r="D18" s="130" t="s">
        <v>183</v>
      </c>
      <c r="E18" s="131" t="s">
        <v>90</v>
      </c>
      <c r="F18" s="63" t="s">
        <v>92</v>
      </c>
      <c r="H18" s="119"/>
      <c r="J18" s="2">
        <v>5</v>
      </c>
      <c r="K18" s="8"/>
      <c r="L18" s="9"/>
      <c r="M18" s="127" t="s">
        <v>183</v>
      </c>
      <c r="N18" s="128" t="s">
        <v>90</v>
      </c>
      <c r="O18" s="66"/>
      <c r="P18" s="63" t="s">
        <v>92</v>
      </c>
    </row>
    <row r="19" spans="1:17" ht="12" customHeight="1" x14ac:dyDescent="0.25">
      <c r="A19" s="2">
        <v>8</v>
      </c>
      <c r="B19" s="7"/>
      <c r="C19" s="94"/>
      <c r="D19" s="132" t="s">
        <v>183</v>
      </c>
      <c r="E19" s="63" t="s">
        <v>92</v>
      </c>
      <c r="F19" s="67"/>
      <c r="H19" s="134" t="s">
        <v>90</v>
      </c>
      <c r="I19" s="128"/>
      <c r="J19" s="2">
        <v>6</v>
      </c>
      <c r="K19" s="7"/>
      <c r="L19" s="94"/>
      <c r="M19" s="129" t="s">
        <v>183</v>
      </c>
      <c r="N19" s="62" t="s">
        <v>92</v>
      </c>
      <c r="O19" s="140" t="s">
        <v>90</v>
      </c>
      <c r="P19" s="72"/>
    </row>
    <row r="20" spans="1:17" ht="12" customHeight="1" x14ac:dyDescent="0.25">
      <c r="A20" s="2">
        <v>9</v>
      </c>
      <c r="B20" s="8"/>
      <c r="C20" s="9"/>
      <c r="D20" s="127" t="s">
        <v>183</v>
      </c>
      <c r="E20" s="128" t="s">
        <v>90</v>
      </c>
      <c r="F20" s="29"/>
      <c r="G20" s="29"/>
      <c r="H20" s="63" t="s">
        <v>92</v>
      </c>
      <c r="I20" s="66"/>
      <c r="J20" s="2">
        <v>7</v>
      </c>
      <c r="K20" s="87"/>
      <c r="L20" s="90"/>
      <c r="M20" s="130" t="s">
        <v>183</v>
      </c>
      <c r="N20" s="131" t="s">
        <v>90</v>
      </c>
      <c r="O20" s="63" t="s">
        <v>92</v>
      </c>
    </row>
    <row r="21" spans="1:17" ht="12" customHeight="1" x14ac:dyDescent="0.25">
      <c r="A21" s="2">
        <v>10</v>
      </c>
      <c r="B21" s="7"/>
      <c r="C21" s="94"/>
      <c r="D21" s="129" t="s">
        <v>183</v>
      </c>
      <c r="E21" s="61" t="s">
        <v>92</v>
      </c>
      <c r="F21" s="128" t="s">
        <v>90</v>
      </c>
      <c r="G21" s="29"/>
      <c r="H21" s="119"/>
      <c r="J21" s="2">
        <v>8</v>
      </c>
      <c r="K21" s="7"/>
      <c r="L21" s="94"/>
      <c r="M21" s="132" t="s">
        <v>183</v>
      </c>
      <c r="N21" s="63" t="s">
        <v>92</v>
      </c>
      <c r="O21" s="67"/>
    </row>
    <row r="22" spans="1:17" ht="12" customHeight="1" x14ac:dyDescent="0.25">
      <c r="A22" s="2">
        <v>11</v>
      </c>
      <c r="B22" s="87"/>
      <c r="C22" s="90"/>
      <c r="D22" s="130" t="s">
        <v>183</v>
      </c>
      <c r="E22" s="131" t="s">
        <v>90</v>
      </c>
      <c r="F22" s="63" t="s">
        <v>92</v>
      </c>
      <c r="G22" s="72"/>
      <c r="H22" s="119"/>
      <c r="P22" s="142" t="s">
        <v>146</v>
      </c>
      <c r="Q22" s="281" t="s">
        <v>147</v>
      </c>
    </row>
    <row r="23" spans="1:17" ht="12" customHeight="1" x14ac:dyDescent="0.25">
      <c r="A23" s="2">
        <v>12</v>
      </c>
      <c r="B23" s="7"/>
      <c r="C23" s="94"/>
      <c r="D23" s="132" t="s">
        <v>183</v>
      </c>
      <c r="E23" s="63" t="s">
        <v>92</v>
      </c>
      <c r="G23" s="131" t="s">
        <v>90</v>
      </c>
      <c r="H23" s="119"/>
      <c r="P23" s="113" t="s">
        <v>156</v>
      </c>
      <c r="Q23" s="100" t="s">
        <v>90</v>
      </c>
    </row>
    <row r="24" spans="1:17" ht="12" customHeight="1" x14ac:dyDescent="0.25">
      <c r="A24" s="2">
        <v>13</v>
      </c>
      <c r="B24" s="8"/>
      <c r="C24" s="9"/>
      <c r="D24" s="127" t="s">
        <v>183</v>
      </c>
      <c r="E24" s="128" t="s">
        <v>90</v>
      </c>
      <c r="F24" s="66"/>
      <c r="G24" s="63" t="s">
        <v>92</v>
      </c>
      <c r="P24" s="141" t="s">
        <v>156</v>
      </c>
      <c r="Q24" s="63" t="s">
        <v>92</v>
      </c>
    </row>
    <row r="25" spans="1:17" ht="12" customHeight="1" x14ac:dyDescent="0.25">
      <c r="A25" s="2">
        <v>14</v>
      </c>
      <c r="B25" s="7"/>
      <c r="C25" s="94"/>
      <c r="D25" s="129" t="s">
        <v>183</v>
      </c>
      <c r="E25" s="62" t="s">
        <v>92</v>
      </c>
      <c r="F25" s="134" t="s">
        <v>90</v>
      </c>
      <c r="G25" s="72"/>
      <c r="K25" s="319" t="s">
        <v>194</v>
      </c>
      <c r="L25" s="319"/>
      <c r="M25" s="319"/>
      <c r="N25" s="319"/>
      <c r="O25" s="321"/>
    </row>
    <row r="26" spans="1:17" ht="12" customHeight="1" x14ac:dyDescent="0.25">
      <c r="A26" s="2">
        <v>15</v>
      </c>
      <c r="B26" s="87"/>
      <c r="C26" s="90"/>
      <c r="D26" s="130" t="s">
        <v>183</v>
      </c>
      <c r="E26" s="131" t="s">
        <v>90</v>
      </c>
      <c r="F26" s="63" t="s">
        <v>92</v>
      </c>
      <c r="I26" s="146"/>
      <c r="M26" s="281" t="s">
        <v>151</v>
      </c>
      <c r="N26" s="281" t="s">
        <v>150</v>
      </c>
      <c r="O26" s="120"/>
      <c r="P26" s="281" t="s">
        <v>149</v>
      </c>
      <c r="Q26" s="281" t="s">
        <v>148</v>
      </c>
    </row>
    <row r="27" spans="1:17" ht="12" customHeight="1" x14ac:dyDescent="0.25">
      <c r="A27" s="2">
        <v>16</v>
      </c>
      <c r="B27" s="7"/>
      <c r="C27" s="94"/>
      <c r="D27" s="132" t="s">
        <v>183</v>
      </c>
      <c r="E27" s="63" t="s">
        <v>92</v>
      </c>
      <c r="F27" s="67"/>
      <c r="G27" s="142" t="s">
        <v>152</v>
      </c>
      <c r="H27" s="281" t="s">
        <v>153</v>
      </c>
      <c r="I27" s="146"/>
      <c r="N27" s="251" t="s">
        <v>191</v>
      </c>
      <c r="O27" s="92" t="s">
        <v>192</v>
      </c>
      <c r="P27" s="114" t="s">
        <v>90</v>
      </c>
      <c r="Q27" s="66"/>
    </row>
    <row r="28" spans="1:17" ht="12" customHeight="1" x14ac:dyDescent="0.25">
      <c r="G28" s="113" t="s">
        <v>156</v>
      </c>
      <c r="H28" s="100" t="s">
        <v>90</v>
      </c>
      <c r="I28" s="146"/>
      <c r="M28" s="252" t="s">
        <v>90</v>
      </c>
      <c r="N28" s="253" t="s">
        <v>92</v>
      </c>
      <c r="O28" s="54" t="s">
        <v>192</v>
      </c>
      <c r="P28" s="63" t="s">
        <v>92</v>
      </c>
      <c r="Q28" s="100" t="s">
        <v>90</v>
      </c>
    </row>
    <row r="29" spans="1:17" ht="12" customHeight="1" x14ac:dyDescent="0.25">
      <c r="G29" s="141" t="s">
        <v>156</v>
      </c>
      <c r="H29" s="63" t="s">
        <v>92</v>
      </c>
      <c r="I29" s="146"/>
      <c r="M29" s="253" t="s">
        <v>92</v>
      </c>
      <c r="N29" s="251" t="s">
        <v>156</v>
      </c>
      <c r="O29" s="92" t="s">
        <v>192</v>
      </c>
      <c r="P29" s="114" t="s">
        <v>90</v>
      </c>
      <c r="Q29" s="63" t="s">
        <v>92</v>
      </c>
    </row>
    <row r="30" spans="1:17" ht="12" customHeight="1" x14ac:dyDescent="0.25">
      <c r="B30" s="319" t="s">
        <v>200</v>
      </c>
      <c r="C30" s="315"/>
      <c r="D30" s="315"/>
      <c r="E30" s="315"/>
      <c r="F30" s="321"/>
      <c r="I30" s="146"/>
      <c r="N30" s="253" t="s">
        <v>92</v>
      </c>
      <c r="O30" s="54" t="s">
        <v>192</v>
      </c>
      <c r="P30" s="63" t="s">
        <v>92</v>
      </c>
      <c r="Q30" s="73"/>
    </row>
    <row r="31" spans="1:17" ht="12" customHeight="1" thickBot="1" x14ac:dyDescent="0.3">
      <c r="D31" s="281" t="s">
        <v>164</v>
      </c>
      <c r="E31" s="281" t="s">
        <v>163</v>
      </c>
      <c r="F31" s="120"/>
      <c r="G31" s="281" t="s">
        <v>161</v>
      </c>
      <c r="H31" s="281" t="s">
        <v>162</v>
      </c>
      <c r="I31" s="146"/>
      <c r="J31" s="107"/>
      <c r="K31" s="107"/>
      <c r="L31" s="107"/>
      <c r="N31" s="107"/>
      <c r="O31" s="107"/>
      <c r="P31" s="107"/>
      <c r="Q31" s="107"/>
    </row>
    <row r="32" spans="1:17" ht="12" customHeight="1" x14ac:dyDescent="0.25">
      <c r="E32" s="251" t="s">
        <v>191</v>
      </c>
      <c r="F32" s="92" t="s">
        <v>192</v>
      </c>
      <c r="G32" s="114" t="s">
        <v>90</v>
      </c>
      <c r="H32" s="66"/>
      <c r="I32" s="146"/>
    </row>
    <row r="33" spans="1:17" ht="12" customHeight="1" x14ac:dyDescent="0.25">
      <c r="D33" s="252" t="s">
        <v>90</v>
      </c>
      <c r="E33" s="253" t="s">
        <v>92</v>
      </c>
      <c r="F33" s="54" t="s">
        <v>192</v>
      </c>
      <c r="G33" s="63" t="s">
        <v>92</v>
      </c>
      <c r="H33" s="100" t="s">
        <v>90</v>
      </c>
      <c r="I33" s="146"/>
      <c r="K33" s="149" t="s">
        <v>181</v>
      </c>
      <c r="N33" s="150" t="s">
        <v>184</v>
      </c>
    </row>
    <row r="34" spans="1:17" ht="12" customHeight="1" x14ac:dyDescent="0.25">
      <c r="D34" s="253" t="s">
        <v>92</v>
      </c>
      <c r="E34" s="251" t="s">
        <v>156</v>
      </c>
      <c r="F34" s="92" t="s">
        <v>192</v>
      </c>
      <c r="G34" s="114" t="s">
        <v>90</v>
      </c>
      <c r="H34" s="63" t="s">
        <v>92</v>
      </c>
      <c r="I34" s="146"/>
      <c r="K34" s="270"/>
      <c r="L34" s="270"/>
      <c r="M34" s="270"/>
    </row>
    <row r="35" spans="1:17" ht="12" customHeight="1" x14ac:dyDescent="0.25">
      <c r="E35" s="253" t="s">
        <v>92</v>
      </c>
      <c r="F35" s="54" t="s">
        <v>192</v>
      </c>
      <c r="G35" s="63" t="s">
        <v>92</v>
      </c>
      <c r="H35" s="73"/>
      <c r="I35" s="146"/>
      <c r="J35" s="2">
        <v>1</v>
      </c>
      <c r="K35" s="8"/>
      <c r="L35" s="9"/>
      <c r="M35" s="127" t="s">
        <v>183</v>
      </c>
      <c r="N35" s="128" t="s">
        <v>90</v>
      </c>
      <c r="O35" s="281" t="s">
        <v>136</v>
      </c>
      <c r="P35" s="281" t="s">
        <v>137</v>
      </c>
    </row>
    <row r="36" spans="1:17" ht="12" customHeight="1" x14ac:dyDescent="0.25">
      <c r="I36" s="146"/>
      <c r="J36" s="2">
        <v>2</v>
      </c>
      <c r="K36" s="7"/>
      <c r="L36" s="94"/>
      <c r="M36" s="129" t="s">
        <v>183</v>
      </c>
      <c r="N36" s="61" t="s">
        <v>92</v>
      </c>
      <c r="O36" s="128" t="s">
        <v>90</v>
      </c>
      <c r="P36" s="29"/>
    </row>
    <row r="37" spans="1:17" ht="12" customHeight="1" x14ac:dyDescent="0.25">
      <c r="B37" s="319" t="s">
        <v>201</v>
      </c>
      <c r="C37" s="315"/>
      <c r="D37" s="315"/>
      <c r="E37" s="315"/>
      <c r="F37" s="321"/>
      <c r="I37" s="146"/>
      <c r="J37" s="2">
        <v>3</v>
      </c>
      <c r="K37" s="87"/>
      <c r="L37" s="90"/>
      <c r="M37" s="130" t="s">
        <v>183</v>
      </c>
      <c r="N37" s="131" t="s">
        <v>90</v>
      </c>
      <c r="O37" s="64" t="s">
        <v>92</v>
      </c>
      <c r="P37" s="66"/>
    </row>
    <row r="38" spans="1:17" ht="12" customHeight="1" x14ac:dyDescent="0.25">
      <c r="D38" s="143" t="s">
        <v>111</v>
      </c>
      <c r="E38" s="114" t="s">
        <v>90</v>
      </c>
      <c r="F38" s="281" t="s">
        <v>166</v>
      </c>
      <c r="G38" s="281" t="s">
        <v>167</v>
      </c>
      <c r="I38" s="146"/>
      <c r="J38" s="2">
        <v>4</v>
      </c>
      <c r="K38" s="7"/>
      <c r="L38" s="94"/>
      <c r="M38" s="132" t="s">
        <v>183</v>
      </c>
      <c r="N38" s="63" t="s">
        <v>92</v>
      </c>
      <c r="P38" s="131" t="s">
        <v>90</v>
      </c>
    </row>
    <row r="39" spans="1:17" x14ac:dyDescent="0.25">
      <c r="A39" s="279"/>
      <c r="D39" s="144" t="s">
        <v>111</v>
      </c>
      <c r="E39" s="63" t="s">
        <v>92</v>
      </c>
      <c r="F39" s="100" t="s">
        <v>90</v>
      </c>
      <c r="I39" s="146"/>
      <c r="J39" s="2">
        <v>5</v>
      </c>
      <c r="K39" s="8"/>
      <c r="L39" s="9"/>
      <c r="M39" s="127" t="s">
        <v>183</v>
      </c>
      <c r="N39" s="128" t="s">
        <v>90</v>
      </c>
      <c r="O39" s="66"/>
      <c r="P39" s="63" t="s">
        <v>92</v>
      </c>
    </row>
    <row r="40" spans="1:17" ht="12" customHeight="1" x14ac:dyDescent="0.25">
      <c r="A40" s="279"/>
      <c r="D40" s="145" t="s">
        <v>111</v>
      </c>
      <c r="E40" s="114" t="s">
        <v>90</v>
      </c>
      <c r="F40" s="63" t="s">
        <v>92</v>
      </c>
      <c r="G40" s="119"/>
      <c r="I40" s="146"/>
      <c r="J40" s="2">
        <v>6</v>
      </c>
      <c r="K40" s="7"/>
      <c r="L40" s="94"/>
      <c r="M40" s="129" t="s">
        <v>183</v>
      </c>
      <c r="N40" s="62" t="s">
        <v>92</v>
      </c>
      <c r="O40" s="140" t="s">
        <v>90</v>
      </c>
      <c r="P40" s="72"/>
    </row>
    <row r="41" spans="1:17" ht="12" customHeight="1" x14ac:dyDescent="0.25">
      <c r="A41" s="279"/>
      <c r="D41" s="144" t="s">
        <v>111</v>
      </c>
      <c r="E41" s="63" t="s">
        <v>92</v>
      </c>
      <c r="F41" s="73"/>
      <c r="G41" s="100" t="s">
        <v>90</v>
      </c>
      <c r="I41" s="146"/>
      <c r="J41" s="2">
        <v>7</v>
      </c>
      <c r="K41" s="87"/>
      <c r="L41" s="90"/>
      <c r="M41" s="130" t="s">
        <v>183</v>
      </c>
      <c r="N41" s="131" t="s">
        <v>90</v>
      </c>
      <c r="O41" s="63" t="s">
        <v>92</v>
      </c>
    </row>
    <row r="42" spans="1:17" ht="12" customHeight="1" x14ac:dyDescent="0.25">
      <c r="A42" s="279"/>
      <c r="D42" s="143" t="s">
        <v>111</v>
      </c>
      <c r="E42" s="114" t="s">
        <v>90</v>
      </c>
      <c r="F42" s="66"/>
      <c r="G42" s="63" t="s">
        <v>92</v>
      </c>
      <c r="I42" s="146"/>
      <c r="J42" s="2">
        <v>8</v>
      </c>
      <c r="K42" s="7"/>
      <c r="L42" s="94"/>
      <c r="M42" s="132" t="s">
        <v>183</v>
      </c>
      <c r="N42" s="63" t="s">
        <v>92</v>
      </c>
      <c r="O42" s="67"/>
    </row>
    <row r="43" spans="1:17" ht="12" customHeight="1" x14ac:dyDescent="0.25">
      <c r="A43" s="279"/>
      <c r="D43" s="144" t="s">
        <v>111</v>
      </c>
      <c r="E43" s="63" t="s">
        <v>92</v>
      </c>
      <c r="F43" s="100" t="s">
        <v>90</v>
      </c>
      <c r="G43" s="119"/>
      <c r="I43" s="146"/>
      <c r="J43" s="279"/>
      <c r="P43" s="142" t="s">
        <v>138</v>
      </c>
      <c r="Q43" s="281" t="s">
        <v>139</v>
      </c>
    </row>
    <row r="44" spans="1:17" ht="12" customHeight="1" x14ac:dyDescent="0.25">
      <c r="A44" s="279"/>
      <c r="D44" s="145" t="s">
        <v>111</v>
      </c>
      <c r="E44" s="114" t="s">
        <v>90</v>
      </c>
      <c r="F44" s="63" t="s">
        <v>92</v>
      </c>
      <c r="G44" s="142" t="s">
        <v>168</v>
      </c>
      <c r="H44" s="281" t="s">
        <v>169</v>
      </c>
      <c r="I44" s="146"/>
      <c r="J44" s="279"/>
      <c r="P44" s="113" t="s">
        <v>156</v>
      </c>
      <c r="Q44" s="100" t="s">
        <v>90</v>
      </c>
    </row>
    <row r="45" spans="1:17" ht="12" customHeight="1" x14ac:dyDescent="0.25">
      <c r="A45" s="279"/>
      <c r="D45" s="144" t="s">
        <v>111</v>
      </c>
      <c r="E45" s="63" t="s">
        <v>92</v>
      </c>
      <c r="F45" s="73"/>
      <c r="G45" s="113" t="s">
        <v>156</v>
      </c>
      <c r="H45" s="100" t="s">
        <v>90</v>
      </c>
      <c r="I45" s="146"/>
      <c r="J45" s="279"/>
      <c r="P45" s="141" t="s">
        <v>156</v>
      </c>
      <c r="Q45" s="63" t="s">
        <v>92</v>
      </c>
    </row>
    <row r="46" spans="1:17" ht="12" customHeight="1" x14ac:dyDescent="0.25">
      <c r="A46" s="279"/>
      <c r="G46" s="141" t="s">
        <v>156</v>
      </c>
      <c r="H46" s="63" t="s">
        <v>92</v>
      </c>
      <c r="I46" s="146"/>
      <c r="J46" s="279"/>
      <c r="K46" s="319" t="s">
        <v>195</v>
      </c>
      <c r="L46" s="319"/>
      <c r="M46" s="319"/>
      <c r="N46" s="319"/>
    </row>
    <row r="47" spans="1:17" x14ac:dyDescent="0.25">
      <c r="A47" s="279"/>
      <c r="B47" s="8"/>
      <c r="C47" s="3"/>
      <c r="I47" s="146"/>
      <c r="J47" s="279"/>
      <c r="M47" s="281" t="s">
        <v>144</v>
      </c>
      <c r="N47" s="281" t="s">
        <v>143</v>
      </c>
      <c r="O47" s="120"/>
      <c r="P47" s="281" t="s">
        <v>141</v>
      </c>
      <c r="Q47" s="281" t="s">
        <v>142</v>
      </c>
    </row>
    <row r="48" spans="1:17" x14ac:dyDescent="0.25">
      <c r="A48" s="279"/>
      <c r="B48" s="280"/>
      <c r="C48" s="280"/>
      <c r="D48" s="120"/>
      <c r="E48" s="281" t="s">
        <v>171</v>
      </c>
      <c r="F48" s="281" t="s">
        <v>172</v>
      </c>
      <c r="G48" s="280"/>
      <c r="H48" s="280"/>
      <c r="I48" s="146"/>
      <c r="J48" s="280"/>
      <c r="N48" s="251" t="s">
        <v>191</v>
      </c>
      <c r="O48" s="92" t="s">
        <v>192</v>
      </c>
      <c r="P48" s="114" t="s">
        <v>90</v>
      </c>
      <c r="Q48" s="66"/>
    </row>
    <row r="49" spans="1:17" x14ac:dyDescent="0.25">
      <c r="A49" s="280"/>
      <c r="B49" s="280"/>
      <c r="C49" s="280"/>
      <c r="D49" s="92" t="s">
        <v>156</v>
      </c>
      <c r="E49" s="114" t="s">
        <v>90</v>
      </c>
      <c r="F49" s="66"/>
      <c r="G49" s="280"/>
      <c r="H49" s="280"/>
      <c r="I49" s="146"/>
      <c r="J49" s="280"/>
      <c r="K49" s="280"/>
      <c r="L49" s="280"/>
      <c r="M49" s="252" t="s">
        <v>90</v>
      </c>
      <c r="N49" s="253" t="s">
        <v>92</v>
      </c>
      <c r="O49" s="54" t="s">
        <v>192</v>
      </c>
      <c r="P49" s="63" t="s">
        <v>92</v>
      </c>
      <c r="Q49" s="100" t="s">
        <v>90</v>
      </c>
    </row>
    <row r="50" spans="1:17" x14ac:dyDescent="0.25">
      <c r="A50" s="280"/>
      <c r="B50" s="280"/>
      <c r="C50" s="280"/>
      <c r="D50" s="54" t="s">
        <v>156</v>
      </c>
      <c r="E50" s="63" t="s">
        <v>92</v>
      </c>
      <c r="F50" s="100" t="s">
        <v>90</v>
      </c>
      <c r="G50" s="280"/>
      <c r="H50" s="280"/>
      <c r="I50" s="146"/>
      <c r="J50" s="280"/>
      <c r="K50" s="280"/>
      <c r="L50" s="280"/>
      <c r="M50" s="253" t="s">
        <v>92</v>
      </c>
      <c r="N50" s="251" t="s">
        <v>156</v>
      </c>
      <c r="O50" s="92" t="s">
        <v>192</v>
      </c>
      <c r="P50" s="114" t="s">
        <v>90</v>
      </c>
      <c r="Q50" s="63" t="s">
        <v>92</v>
      </c>
    </row>
    <row r="51" spans="1:17" x14ac:dyDescent="0.25">
      <c r="A51" s="280"/>
      <c r="B51" s="280"/>
      <c r="C51" s="280"/>
      <c r="D51" s="92" t="s">
        <v>156</v>
      </c>
      <c r="E51" s="114" t="s">
        <v>90</v>
      </c>
      <c r="F51" s="63" t="s">
        <v>92</v>
      </c>
      <c r="G51" s="280"/>
      <c r="H51" s="280"/>
      <c r="I51" s="146"/>
      <c r="J51" s="280"/>
      <c r="K51" s="280"/>
      <c r="L51" s="280"/>
      <c r="N51" s="253" t="s">
        <v>92</v>
      </c>
      <c r="O51" s="54" t="s">
        <v>192</v>
      </c>
      <c r="P51" s="63" t="s">
        <v>92</v>
      </c>
      <c r="Q51" s="73"/>
    </row>
    <row r="52" spans="1:17" x14ac:dyDescent="0.25">
      <c r="D52" s="54" t="s">
        <v>156</v>
      </c>
      <c r="E52" s="63" t="s">
        <v>92</v>
      </c>
      <c r="F52" s="73"/>
      <c r="G52" s="142" t="s">
        <v>173</v>
      </c>
      <c r="H52" s="281" t="s">
        <v>174</v>
      </c>
      <c r="I52" s="146"/>
    </row>
    <row r="53" spans="1:17" x14ac:dyDescent="0.25">
      <c r="G53" s="113" t="s">
        <v>156</v>
      </c>
      <c r="H53" s="100" t="s">
        <v>90</v>
      </c>
      <c r="I53" s="147"/>
    </row>
    <row r="54" spans="1:17" x14ac:dyDescent="0.25">
      <c r="G54" s="141" t="s">
        <v>156</v>
      </c>
      <c r="H54" s="63" t="s">
        <v>92</v>
      </c>
      <c r="I54" s="148"/>
    </row>
    <row r="55" spans="1:17" ht="4.5" customHeight="1" x14ac:dyDescent="0.25"/>
  </sheetData>
  <mergeCells count="13">
    <mergeCell ref="K46:N46"/>
    <mergeCell ref="K25:O25"/>
    <mergeCell ref="B30:F30"/>
    <mergeCell ref="B37:F37"/>
    <mergeCell ref="O1:Q7"/>
    <mergeCell ref="G3:H3"/>
    <mergeCell ref="G4:H4"/>
    <mergeCell ref="A5:C5"/>
    <mergeCell ref="A6:C6"/>
    <mergeCell ref="A1:F4"/>
    <mergeCell ref="G1:N2"/>
    <mergeCell ref="J5:L5"/>
    <mergeCell ref="J6:L6"/>
  </mergeCells>
  <phoneticPr fontId="0" type="noConversion"/>
  <pageMargins left="0.51181102362204722" right="0.51181102362204722" top="0.31496062992125984" bottom="0.31496062992125984" header="0" footer="0"/>
  <pageSetup paperSize="9" scale="8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4"/>
  <sheetViews>
    <sheetView view="pageBreakPreview" topLeftCell="A9" zoomScale="130" zoomScaleNormal="100" zoomScaleSheetLayoutView="130" workbookViewId="0">
      <selection activeCell="H28" sqref="H28"/>
    </sheetView>
  </sheetViews>
  <sheetFormatPr baseColWidth="10" defaultColWidth="9.109375" defaultRowHeight="13.2" x14ac:dyDescent="0.25"/>
  <cols>
    <col min="1" max="1" width="3" style="216" customWidth="1"/>
    <col min="2" max="2" width="20.6640625" style="216" customWidth="1"/>
    <col min="3" max="3" width="5.109375" style="216" customWidth="1"/>
    <col min="4" max="4" width="2" style="216" customWidth="1"/>
    <col min="5" max="5" width="4.33203125" style="216" customWidth="1"/>
    <col min="6" max="6" width="18.33203125" style="216" customWidth="1"/>
    <col min="7" max="7" width="10.5546875" style="216" customWidth="1"/>
    <col min="8" max="8" width="13.109375" style="216" customWidth="1"/>
    <col min="9" max="9" width="12" style="216" customWidth="1"/>
    <col min="10" max="10" width="14.6640625" style="216" customWidth="1"/>
    <col min="11" max="11" width="18" style="216" customWidth="1"/>
    <col min="12" max="12" width="3.109375" style="216" customWidth="1"/>
    <col min="13" max="256" width="11.44140625" style="216" customWidth="1"/>
    <col min="257" max="16384" width="9.109375" style="216"/>
  </cols>
  <sheetData>
    <row r="1" spans="1:12" ht="24" customHeight="1" x14ac:dyDescent="0.25">
      <c r="A1" s="329"/>
      <c r="B1" s="330"/>
      <c r="C1" s="330"/>
      <c r="D1" s="330"/>
      <c r="E1" s="330"/>
      <c r="F1" s="330"/>
      <c r="G1" s="330"/>
      <c r="H1" s="293" t="s">
        <v>0</v>
      </c>
      <c r="I1" s="293"/>
      <c r="J1" s="293"/>
      <c r="K1" s="293"/>
      <c r="L1" s="283"/>
    </row>
    <row r="2" spans="1:12" ht="26.25" customHeight="1" x14ac:dyDescent="0.25">
      <c r="A2" s="330"/>
      <c r="B2" s="330"/>
      <c r="C2" s="330"/>
      <c r="D2" s="330"/>
      <c r="E2" s="330"/>
      <c r="F2" s="330"/>
      <c r="G2" s="330"/>
      <c r="H2" s="294"/>
      <c r="I2" s="293"/>
      <c r="J2" s="293"/>
      <c r="K2" s="293"/>
      <c r="L2" s="217"/>
    </row>
    <row r="3" spans="1:12" x14ac:dyDescent="0.25">
      <c r="A3" s="330"/>
      <c r="B3" s="330"/>
      <c r="C3" s="330"/>
      <c r="D3" s="330"/>
      <c r="E3" s="330"/>
      <c r="F3" s="330"/>
      <c r="G3" s="330"/>
      <c r="H3" s="295" t="s">
        <v>1</v>
      </c>
      <c r="I3" s="331"/>
      <c r="J3" s="276" t="s">
        <v>2</v>
      </c>
      <c r="K3" s="276" t="s">
        <v>3</v>
      </c>
      <c r="L3" s="186"/>
    </row>
    <row r="4" spans="1:12" ht="12.75" customHeight="1" x14ac:dyDescent="0.25">
      <c r="A4" s="330"/>
      <c r="B4" s="330"/>
      <c r="C4" s="330"/>
      <c r="D4" s="330"/>
      <c r="E4" s="330"/>
      <c r="F4" s="330"/>
      <c r="G4" s="330"/>
      <c r="H4" s="332"/>
      <c r="I4" s="331"/>
      <c r="J4" s="111"/>
      <c r="K4" s="111"/>
      <c r="L4" s="187"/>
    </row>
    <row r="5" spans="1:12" x14ac:dyDescent="0.25">
      <c r="A5" s="333" t="s">
        <v>4</v>
      </c>
      <c r="B5" s="333"/>
      <c r="C5" s="333" t="s">
        <v>5</v>
      </c>
      <c r="D5" s="333"/>
      <c r="E5" s="333"/>
      <c r="F5" s="285" t="s">
        <v>6</v>
      </c>
      <c r="G5" s="218" t="s">
        <v>7</v>
      </c>
      <c r="H5" s="218" t="s">
        <v>8</v>
      </c>
      <c r="I5" s="285" t="s">
        <v>9</v>
      </c>
      <c r="J5" s="285" t="s">
        <v>10</v>
      </c>
      <c r="K5" s="285" t="s">
        <v>11</v>
      </c>
      <c r="L5" s="186"/>
    </row>
    <row r="6" spans="1:12" ht="13.8" thickBot="1" x14ac:dyDescent="0.3">
      <c r="A6" s="305">
        <v>45677</v>
      </c>
      <c r="B6" s="305"/>
      <c r="C6" s="334" t="s">
        <v>12</v>
      </c>
      <c r="D6" s="334"/>
      <c r="E6" s="334"/>
      <c r="F6" s="220" t="s">
        <v>202</v>
      </c>
      <c r="G6" s="220" t="s">
        <v>134</v>
      </c>
      <c r="H6" s="220" t="s">
        <v>15</v>
      </c>
      <c r="I6" s="221" t="s">
        <v>16</v>
      </c>
      <c r="J6" s="221" t="s">
        <v>17</v>
      </c>
      <c r="K6" s="137" t="s">
        <v>18</v>
      </c>
      <c r="L6" s="187"/>
    </row>
    <row r="7" spans="1:12" ht="21" customHeight="1" x14ac:dyDescent="0.25">
      <c r="A7" s="335" t="s">
        <v>19</v>
      </c>
      <c r="B7" s="336"/>
      <c r="C7" s="336"/>
      <c r="D7" s="336"/>
      <c r="E7" s="336"/>
      <c r="F7" s="336"/>
      <c r="G7" s="336"/>
      <c r="H7" s="337"/>
      <c r="I7" s="337"/>
      <c r="J7" s="337"/>
      <c r="K7" s="5"/>
      <c r="L7" s="187"/>
    </row>
    <row r="8" spans="1:12" ht="6.75" customHeight="1" thickBot="1" x14ac:dyDescent="0.3">
      <c r="A8" s="219"/>
      <c r="B8" s="219"/>
      <c r="C8" s="219"/>
      <c r="D8" s="219"/>
      <c r="E8" s="219"/>
      <c r="F8" s="222"/>
      <c r="G8" s="222"/>
      <c r="H8" s="222"/>
      <c r="I8" s="284"/>
      <c r="J8" s="221"/>
      <c r="K8" s="102"/>
      <c r="L8" s="187"/>
    </row>
    <row r="9" spans="1:12" ht="14.1" customHeight="1" x14ac:dyDescent="0.25">
      <c r="A9" s="223"/>
      <c r="B9" s="286" t="s">
        <v>2</v>
      </c>
      <c r="C9" s="286" t="s">
        <v>20</v>
      </c>
      <c r="D9" s="286"/>
      <c r="E9" s="286" t="s">
        <v>22</v>
      </c>
      <c r="F9" s="224" t="s">
        <v>23</v>
      </c>
      <c r="G9" s="224"/>
      <c r="H9" s="224"/>
      <c r="I9" s="224"/>
      <c r="J9" s="338" t="s">
        <v>25</v>
      </c>
      <c r="K9" s="331"/>
      <c r="L9" s="188"/>
    </row>
    <row r="10" spans="1:12" ht="14.1" customHeight="1" x14ac:dyDescent="0.25">
      <c r="A10" s="225">
        <v>1</v>
      </c>
      <c r="B10" s="226">
        <v>8227094</v>
      </c>
      <c r="C10" s="227">
        <v>5</v>
      </c>
      <c r="D10" s="228"/>
      <c r="E10" s="229"/>
      <c r="F10" s="230" t="s">
        <v>31</v>
      </c>
      <c r="G10" s="231"/>
      <c r="H10" s="231"/>
      <c r="I10" s="232"/>
      <c r="J10" s="339"/>
      <c r="K10" s="340"/>
      <c r="L10" s="233"/>
    </row>
    <row r="11" spans="1:12" ht="14.1" customHeight="1" x14ac:dyDescent="0.25">
      <c r="A11" s="225">
        <v>2</v>
      </c>
      <c r="B11" s="226">
        <v>7802433</v>
      </c>
      <c r="C11" s="227">
        <v>6</v>
      </c>
      <c r="D11" s="228"/>
      <c r="E11" s="229"/>
      <c r="F11" s="230" t="s">
        <v>38</v>
      </c>
      <c r="G11" s="230"/>
      <c r="H11" s="234"/>
      <c r="I11" s="235"/>
      <c r="J11" s="326"/>
      <c r="K11" s="327"/>
      <c r="L11" s="233"/>
    </row>
    <row r="12" spans="1:12" ht="14.1" customHeight="1" x14ac:dyDescent="0.25">
      <c r="A12" s="225">
        <v>3</v>
      </c>
      <c r="B12" s="226">
        <v>7817309</v>
      </c>
      <c r="C12" s="227">
        <v>16</v>
      </c>
      <c r="D12" s="228"/>
      <c r="E12" s="229"/>
      <c r="F12" s="230" t="s">
        <v>39</v>
      </c>
      <c r="G12" s="230"/>
      <c r="H12" s="234"/>
      <c r="I12" s="235"/>
      <c r="J12" s="326"/>
      <c r="K12" s="327"/>
      <c r="L12" s="236"/>
    </row>
    <row r="13" spans="1:12" ht="14.1" customHeight="1" x14ac:dyDescent="0.25">
      <c r="A13" s="225">
        <v>4</v>
      </c>
      <c r="B13" s="226">
        <v>7812177</v>
      </c>
      <c r="C13" s="227">
        <v>23</v>
      </c>
      <c r="D13" s="228"/>
      <c r="E13" s="229"/>
      <c r="F13" s="230" t="s">
        <v>32</v>
      </c>
      <c r="G13" s="230"/>
      <c r="H13" s="234"/>
      <c r="I13" s="235"/>
      <c r="J13" s="326"/>
      <c r="K13" s="327"/>
      <c r="L13" s="236"/>
    </row>
    <row r="14" spans="1:12" ht="14.1" customHeight="1" x14ac:dyDescent="0.25">
      <c r="A14" s="225">
        <v>5</v>
      </c>
      <c r="B14" s="226">
        <v>7813456</v>
      </c>
      <c r="C14" s="227">
        <v>25</v>
      </c>
      <c r="D14" s="228"/>
      <c r="E14" s="229"/>
      <c r="F14" s="230" t="s">
        <v>41</v>
      </c>
      <c r="G14" s="234"/>
      <c r="H14" s="234"/>
      <c r="I14" s="235"/>
      <c r="J14" s="326"/>
      <c r="K14" s="327"/>
      <c r="L14" s="236"/>
    </row>
    <row r="15" spans="1:12" ht="14.1" customHeight="1" x14ac:dyDescent="0.25">
      <c r="A15" s="225">
        <v>6</v>
      </c>
      <c r="B15" s="226">
        <v>7864988</v>
      </c>
      <c r="C15" s="227">
        <v>29</v>
      </c>
      <c r="D15" s="228"/>
      <c r="E15" s="229"/>
      <c r="F15" s="230" t="s">
        <v>206</v>
      </c>
      <c r="G15" s="230"/>
      <c r="H15" s="234"/>
      <c r="I15" s="235"/>
      <c r="J15" s="326"/>
      <c r="K15" s="327"/>
      <c r="L15" s="236"/>
    </row>
    <row r="16" spans="1:12" ht="14.1" customHeight="1" x14ac:dyDescent="0.25">
      <c r="A16" s="225">
        <v>7</v>
      </c>
      <c r="B16" s="226">
        <v>7838496</v>
      </c>
      <c r="C16" s="227">
        <v>40</v>
      </c>
      <c r="D16" s="228"/>
      <c r="E16" s="229"/>
      <c r="F16" s="230" t="s">
        <v>36</v>
      </c>
      <c r="G16" s="230"/>
      <c r="H16" s="234"/>
      <c r="I16" s="235"/>
      <c r="J16" s="326"/>
      <c r="K16" s="327"/>
      <c r="L16" s="236"/>
    </row>
    <row r="17" spans="1:12" ht="14.1" customHeight="1" x14ac:dyDescent="0.25">
      <c r="A17" s="225">
        <v>8</v>
      </c>
      <c r="B17" s="226">
        <v>7855888</v>
      </c>
      <c r="C17" s="227">
        <v>68</v>
      </c>
      <c r="D17" s="228"/>
      <c r="E17" s="229"/>
      <c r="F17" s="230" t="s">
        <v>26</v>
      </c>
      <c r="G17" s="230"/>
      <c r="H17" s="234"/>
      <c r="I17" s="235"/>
      <c r="J17" s="326"/>
      <c r="K17" s="327"/>
      <c r="L17" s="236"/>
    </row>
    <row r="18" spans="1:12" ht="14.1" customHeight="1" x14ac:dyDescent="0.25">
      <c r="A18" s="225">
        <v>9</v>
      </c>
      <c r="B18" s="226">
        <v>7774517</v>
      </c>
      <c r="C18" s="227">
        <v>80</v>
      </c>
      <c r="D18" s="229"/>
      <c r="E18" s="229"/>
      <c r="F18" s="230" t="s">
        <v>30</v>
      </c>
      <c r="G18" s="230"/>
      <c r="H18" s="234"/>
      <c r="I18" s="235"/>
      <c r="J18" s="326"/>
      <c r="K18" s="327"/>
      <c r="L18" s="233"/>
    </row>
    <row r="19" spans="1:12" ht="14.1" customHeight="1" x14ac:dyDescent="0.25">
      <c r="A19" s="225">
        <v>10</v>
      </c>
      <c r="B19" s="226">
        <v>7813448</v>
      </c>
      <c r="C19" s="227">
        <v>89</v>
      </c>
      <c r="D19" s="228"/>
      <c r="E19" s="228"/>
      <c r="F19" s="230" t="s">
        <v>205</v>
      </c>
      <c r="G19" s="230"/>
      <c r="H19" s="234"/>
      <c r="I19" s="235"/>
      <c r="J19" s="326"/>
      <c r="K19" s="327"/>
      <c r="L19" s="233"/>
    </row>
    <row r="20" spans="1:12" ht="14.1" customHeight="1" x14ac:dyDescent="0.25">
      <c r="A20" s="225">
        <v>11</v>
      </c>
      <c r="B20" s="226">
        <v>7848784</v>
      </c>
      <c r="C20" s="227">
        <v>119</v>
      </c>
      <c r="D20" s="228"/>
      <c r="E20" s="229"/>
      <c r="F20" s="230" t="s">
        <v>70</v>
      </c>
      <c r="G20" s="230"/>
      <c r="H20" s="234"/>
      <c r="I20" s="235"/>
      <c r="J20" s="326"/>
      <c r="K20" s="327"/>
      <c r="L20" s="236"/>
    </row>
    <row r="21" spans="1:12" ht="14.1" customHeight="1" x14ac:dyDescent="0.25">
      <c r="A21" s="225">
        <v>12</v>
      </c>
      <c r="B21" s="226">
        <v>7898614</v>
      </c>
      <c r="C21" s="227">
        <v>136</v>
      </c>
      <c r="D21" s="228"/>
      <c r="E21" s="229"/>
      <c r="F21" s="230" t="s">
        <v>207</v>
      </c>
      <c r="G21" s="230"/>
      <c r="H21" s="234"/>
      <c r="I21" s="235"/>
      <c r="J21" s="328"/>
      <c r="K21" s="327"/>
      <c r="L21" s="236"/>
    </row>
    <row r="22" spans="1:12" ht="14.1" customHeight="1" x14ac:dyDescent="0.25">
      <c r="A22" s="225">
        <v>13</v>
      </c>
      <c r="B22" s="226">
        <v>7858709</v>
      </c>
      <c r="C22" s="227">
        <v>145</v>
      </c>
      <c r="D22" s="228"/>
      <c r="E22" s="229"/>
      <c r="F22" s="230" t="s">
        <v>203</v>
      </c>
      <c r="G22" s="230"/>
      <c r="H22" s="234"/>
      <c r="I22" s="235"/>
      <c r="J22" s="326"/>
      <c r="K22" s="327"/>
      <c r="L22" s="236"/>
    </row>
    <row r="23" spans="1:12" ht="14.1" customHeight="1" x14ac:dyDescent="0.25">
      <c r="A23" s="225">
        <v>14</v>
      </c>
      <c r="B23" s="226">
        <v>7843065</v>
      </c>
      <c r="C23" s="227">
        <v>152</v>
      </c>
      <c r="D23" s="227"/>
      <c r="E23" s="229"/>
      <c r="F23" s="230" t="s">
        <v>47</v>
      </c>
      <c r="G23" s="230"/>
      <c r="H23" s="234"/>
      <c r="I23" s="235"/>
      <c r="J23" s="326"/>
      <c r="K23" s="327"/>
      <c r="L23" s="236"/>
    </row>
    <row r="24" spans="1:12" ht="14.1" customHeight="1" x14ac:dyDescent="0.25">
      <c r="A24" s="225">
        <v>15</v>
      </c>
      <c r="B24" s="226">
        <v>7802590</v>
      </c>
      <c r="C24" s="227"/>
      <c r="D24" s="229"/>
      <c r="E24" s="229"/>
      <c r="F24" s="230" t="s">
        <v>204</v>
      </c>
      <c r="G24" s="230"/>
      <c r="H24" s="234"/>
      <c r="I24" s="235"/>
      <c r="J24" s="326"/>
      <c r="K24" s="327"/>
      <c r="L24" s="236"/>
    </row>
    <row r="25" spans="1:12" ht="14.1" customHeight="1" x14ac:dyDescent="0.25">
      <c r="A25" s="225">
        <v>16</v>
      </c>
      <c r="B25" s="226">
        <v>7807227</v>
      </c>
      <c r="C25" s="227"/>
      <c r="D25" s="228"/>
      <c r="E25" s="229"/>
      <c r="F25" s="230" t="s">
        <v>40</v>
      </c>
      <c r="G25" s="230"/>
      <c r="H25" s="234"/>
      <c r="I25" s="235"/>
      <c r="J25" s="326"/>
      <c r="K25" s="327"/>
      <c r="L25" s="236"/>
    </row>
    <row r="26" spans="1:12" ht="14.1" customHeight="1" x14ac:dyDescent="0.25">
      <c r="A26" s="225">
        <v>17</v>
      </c>
      <c r="B26" s="226">
        <v>7938147</v>
      </c>
      <c r="C26" s="227"/>
      <c r="D26" s="228"/>
      <c r="E26" s="229"/>
      <c r="F26" s="230" t="s">
        <v>46</v>
      </c>
      <c r="G26" s="234"/>
      <c r="H26" s="234"/>
      <c r="I26" s="235"/>
      <c r="J26" s="326"/>
      <c r="K26" s="327"/>
      <c r="L26" s="236"/>
    </row>
    <row r="27" spans="1:12" ht="14.1" customHeight="1" x14ac:dyDescent="0.25">
      <c r="A27" s="225">
        <v>18</v>
      </c>
      <c r="B27" s="226"/>
      <c r="C27" s="227"/>
      <c r="D27" s="228"/>
      <c r="E27" s="229"/>
      <c r="F27" s="230"/>
      <c r="G27" s="230"/>
      <c r="H27" s="234"/>
      <c r="I27" s="235"/>
      <c r="J27" s="326"/>
      <c r="K27" s="327"/>
      <c r="L27" s="236"/>
    </row>
    <row r="28" spans="1:12" ht="14.1" customHeight="1" x14ac:dyDescent="0.25">
      <c r="A28" s="225">
        <v>19</v>
      </c>
      <c r="B28" s="226"/>
      <c r="C28" s="227"/>
      <c r="D28" s="228"/>
      <c r="E28" s="229"/>
      <c r="F28" s="230"/>
      <c r="G28" s="230"/>
      <c r="H28" s="234"/>
      <c r="I28" s="235"/>
      <c r="J28" s="326"/>
      <c r="K28" s="327"/>
      <c r="L28" s="236"/>
    </row>
    <row r="29" spans="1:12" ht="14.1" customHeight="1" x14ac:dyDescent="0.25">
      <c r="A29" s="225">
        <v>20</v>
      </c>
      <c r="B29" s="226"/>
      <c r="C29" s="227"/>
      <c r="D29" s="228"/>
      <c r="E29" s="229"/>
      <c r="F29" s="230"/>
      <c r="G29" s="230"/>
      <c r="H29" s="234"/>
      <c r="I29" s="235"/>
      <c r="J29" s="326"/>
      <c r="K29" s="327"/>
      <c r="L29" s="236"/>
    </row>
    <row r="30" spans="1:12" ht="14.1" customHeight="1" x14ac:dyDescent="0.25">
      <c r="A30" s="225">
        <v>21</v>
      </c>
      <c r="B30" s="226"/>
      <c r="C30" s="227"/>
      <c r="D30" s="228"/>
      <c r="E30" s="229"/>
      <c r="F30" s="230"/>
      <c r="G30" s="230"/>
      <c r="H30" s="234"/>
      <c r="I30" s="235"/>
      <c r="J30" s="326"/>
      <c r="K30" s="327"/>
      <c r="L30" s="236"/>
    </row>
    <row r="31" spans="1:12" ht="14.1" customHeight="1" x14ac:dyDescent="0.25">
      <c r="A31" s="225">
        <v>22</v>
      </c>
      <c r="B31" s="226"/>
      <c r="C31" s="227"/>
      <c r="D31" s="228"/>
      <c r="E31" s="229"/>
      <c r="F31" s="230"/>
      <c r="G31" s="230"/>
      <c r="H31" s="234"/>
      <c r="I31" s="235"/>
      <c r="J31" s="326"/>
      <c r="K31" s="327"/>
      <c r="L31" s="236"/>
    </row>
    <row r="32" spans="1:12" ht="14.1" customHeight="1" x14ac:dyDescent="0.25">
      <c r="A32" s="225">
        <v>23</v>
      </c>
      <c r="B32" s="226"/>
      <c r="C32" s="227"/>
      <c r="D32" s="228"/>
      <c r="E32" s="229"/>
      <c r="F32" s="230"/>
      <c r="G32" s="230"/>
      <c r="H32" s="234"/>
      <c r="I32" s="235"/>
      <c r="J32" s="326"/>
      <c r="K32" s="327"/>
      <c r="L32" s="236"/>
    </row>
    <row r="33" spans="1:12" ht="14.1" customHeight="1" x14ac:dyDescent="0.25">
      <c r="A33" s="225">
        <v>24</v>
      </c>
      <c r="B33" s="226"/>
      <c r="C33" s="227"/>
      <c r="D33" s="228"/>
      <c r="E33" s="229"/>
      <c r="F33" s="230"/>
      <c r="G33" s="230"/>
      <c r="H33" s="234"/>
      <c r="I33" s="235"/>
      <c r="J33" s="326"/>
      <c r="K33" s="327"/>
      <c r="L33" s="236"/>
    </row>
    <row r="34" spans="1:12" ht="12" customHeight="1" x14ac:dyDescent="0.25">
      <c r="A34" s="236"/>
      <c r="B34" s="237"/>
      <c r="C34" s="238"/>
      <c r="D34" s="239"/>
      <c r="E34" s="189"/>
      <c r="F34" s="189"/>
      <c r="G34" s="190"/>
      <c r="H34" s="240"/>
      <c r="I34" s="241"/>
      <c r="J34" s="242"/>
      <c r="K34" s="241"/>
      <c r="L34" s="236"/>
    </row>
  </sheetData>
  <sortState xmlns:xlrd2="http://schemas.microsoft.com/office/spreadsheetml/2017/richdata2" ref="B10:G26">
    <sortCondition ref="C10:C26"/>
  </sortState>
  <mergeCells count="34">
    <mergeCell ref="J11:K11"/>
    <mergeCell ref="A1:G4"/>
    <mergeCell ref="H1:K2"/>
    <mergeCell ref="H3:I3"/>
    <mergeCell ref="H4:I4"/>
    <mergeCell ref="A5:B5"/>
    <mergeCell ref="C5:E5"/>
    <mergeCell ref="A6:B6"/>
    <mergeCell ref="C6:E6"/>
    <mergeCell ref="A7:J7"/>
    <mergeCell ref="J9:K9"/>
    <mergeCell ref="J10:K10"/>
    <mergeCell ref="J23:K23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30:K30"/>
    <mergeCell ref="J31:K31"/>
    <mergeCell ref="J32:K32"/>
    <mergeCell ref="J33:K33"/>
    <mergeCell ref="J24:K24"/>
    <mergeCell ref="J25:K25"/>
    <mergeCell ref="J26:K26"/>
    <mergeCell ref="J27:K27"/>
    <mergeCell ref="J28:K28"/>
    <mergeCell ref="J29:K29"/>
  </mergeCells>
  <pageMargins left="0.52" right="0.52" top="0.56999999999999995" bottom="0.72" header="0" footer="0"/>
  <pageSetup paperSize="9" scale="85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4"/>
  <sheetViews>
    <sheetView view="pageBreakPreview" topLeftCell="A4" zoomScale="115" zoomScaleNormal="100" zoomScaleSheetLayoutView="115" workbookViewId="0">
      <selection activeCell="G21" sqref="G21"/>
    </sheetView>
  </sheetViews>
  <sheetFormatPr baseColWidth="10" defaultColWidth="9.109375" defaultRowHeight="13.2" x14ac:dyDescent="0.25"/>
  <cols>
    <col min="1" max="1" width="3" style="216" customWidth="1"/>
    <col min="2" max="2" width="19.6640625" style="216" customWidth="1"/>
    <col min="3" max="3" width="5.109375" style="216" customWidth="1"/>
    <col min="4" max="4" width="2" style="216" customWidth="1"/>
    <col min="5" max="5" width="4.33203125" style="216" customWidth="1"/>
    <col min="6" max="6" width="24.33203125" style="216" customWidth="1"/>
    <col min="7" max="7" width="10.5546875" style="216" customWidth="1"/>
    <col min="8" max="8" width="13.109375" style="216" customWidth="1"/>
    <col min="9" max="9" width="12" style="216" customWidth="1"/>
    <col min="10" max="10" width="14.6640625" style="216" customWidth="1"/>
    <col min="11" max="11" width="18" style="216" customWidth="1"/>
    <col min="12" max="12" width="3.109375" style="216" customWidth="1"/>
    <col min="13" max="256" width="11.44140625" style="216" customWidth="1"/>
    <col min="257" max="16384" width="9.109375" style="216"/>
  </cols>
  <sheetData>
    <row r="1" spans="1:12" ht="24" customHeight="1" x14ac:dyDescent="0.25">
      <c r="A1" s="329"/>
      <c r="B1" s="330"/>
      <c r="C1" s="330"/>
      <c r="D1" s="330"/>
      <c r="E1" s="330"/>
      <c r="F1" s="330"/>
      <c r="G1" s="330"/>
      <c r="H1" s="293" t="s">
        <v>0</v>
      </c>
      <c r="I1" s="293"/>
      <c r="J1" s="293"/>
      <c r="K1" s="293"/>
      <c r="L1" s="283"/>
    </row>
    <row r="2" spans="1:12" ht="26.25" customHeight="1" x14ac:dyDescent="0.25">
      <c r="A2" s="330"/>
      <c r="B2" s="330"/>
      <c r="C2" s="330"/>
      <c r="D2" s="330"/>
      <c r="E2" s="330"/>
      <c r="F2" s="330"/>
      <c r="G2" s="330"/>
      <c r="H2" s="294"/>
      <c r="I2" s="293"/>
      <c r="J2" s="293"/>
      <c r="K2" s="293"/>
      <c r="L2" s="217"/>
    </row>
    <row r="3" spans="1:12" x14ac:dyDescent="0.25">
      <c r="A3" s="330"/>
      <c r="B3" s="330"/>
      <c r="C3" s="330"/>
      <c r="D3" s="330"/>
      <c r="E3" s="330"/>
      <c r="F3" s="330"/>
      <c r="G3" s="330"/>
      <c r="H3" s="295" t="s">
        <v>1</v>
      </c>
      <c r="I3" s="331"/>
      <c r="J3" s="276" t="s">
        <v>2</v>
      </c>
      <c r="K3" s="276" t="s">
        <v>3</v>
      </c>
      <c r="L3" s="186"/>
    </row>
    <row r="4" spans="1:12" ht="12.75" customHeight="1" x14ac:dyDescent="0.25">
      <c r="A4" s="330"/>
      <c r="B4" s="330"/>
      <c r="C4" s="330"/>
      <c r="D4" s="330"/>
      <c r="E4" s="330"/>
      <c r="F4" s="330"/>
      <c r="G4" s="330"/>
      <c r="H4" s="332"/>
      <c r="I4" s="331"/>
      <c r="J4" s="111"/>
      <c r="K4" s="111"/>
      <c r="L4" s="187"/>
    </row>
    <row r="5" spans="1:12" x14ac:dyDescent="0.25">
      <c r="A5" s="333" t="s">
        <v>4</v>
      </c>
      <c r="B5" s="333"/>
      <c r="C5" s="333" t="s">
        <v>5</v>
      </c>
      <c r="D5" s="333"/>
      <c r="E5" s="333"/>
      <c r="F5" s="285" t="s">
        <v>6</v>
      </c>
      <c r="G5" s="218" t="s">
        <v>7</v>
      </c>
      <c r="H5" s="218" t="s">
        <v>8</v>
      </c>
      <c r="I5" s="285" t="s">
        <v>9</v>
      </c>
      <c r="J5" s="285" t="s">
        <v>10</v>
      </c>
      <c r="K5" s="285" t="s">
        <v>11</v>
      </c>
      <c r="L5" s="186"/>
    </row>
    <row r="6" spans="1:12" ht="13.8" thickBot="1" x14ac:dyDescent="0.3">
      <c r="A6" s="305">
        <v>45677</v>
      </c>
      <c r="B6" s="305"/>
      <c r="C6" s="334" t="s">
        <v>12</v>
      </c>
      <c r="D6" s="334"/>
      <c r="E6" s="334"/>
      <c r="F6" s="220" t="s">
        <v>202</v>
      </c>
      <c r="G6" s="220" t="s">
        <v>208</v>
      </c>
      <c r="H6" s="220" t="s">
        <v>15</v>
      </c>
      <c r="I6" s="221" t="s">
        <v>16</v>
      </c>
      <c r="J6" s="221" t="s">
        <v>17</v>
      </c>
      <c r="K6" s="137" t="s">
        <v>18</v>
      </c>
      <c r="L6" s="187"/>
    </row>
    <row r="7" spans="1:12" ht="21" customHeight="1" x14ac:dyDescent="0.25">
      <c r="A7" s="335" t="s">
        <v>19</v>
      </c>
      <c r="B7" s="336"/>
      <c r="C7" s="336"/>
      <c r="D7" s="336"/>
      <c r="E7" s="336"/>
      <c r="F7" s="336"/>
      <c r="G7" s="336"/>
      <c r="H7" s="337"/>
      <c r="I7" s="337"/>
      <c r="J7" s="337"/>
      <c r="K7" s="5"/>
      <c r="L7" s="187"/>
    </row>
    <row r="8" spans="1:12" ht="6.75" customHeight="1" thickBot="1" x14ac:dyDescent="0.3">
      <c r="A8" s="219"/>
      <c r="B8" s="219"/>
      <c r="C8" s="219"/>
      <c r="D8" s="219"/>
      <c r="E8" s="219"/>
      <c r="F8" s="222"/>
      <c r="G8" s="222"/>
      <c r="H8" s="222"/>
      <c r="I8" s="284"/>
      <c r="J8" s="221"/>
      <c r="K8" s="102"/>
      <c r="L8" s="187"/>
    </row>
    <row r="9" spans="1:12" ht="14.1" customHeight="1" x14ac:dyDescent="0.25">
      <c r="A9" s="223"/>
      <c r="B9" s="286" t="s">
        <v>2</v>
      </c>
      <c r="C9" s="286" t="s">
        <v>20</v>
      </c>
      <c r="D9" s="286"/>
      <c r="E9" s="286" t="s">
        <v>22</v>
      </c>
      <c r="F9" s="224" t="s">
        <v>209</v>
      </c>
      <c r="G9" s="224"/>
      <c r="H9" s="224"/>
      <c r="I9" s="224"/>
      <c r="J9" s="338" t="s">
        <v>25</v>
      </c>
      <c r="K9" s="331"/>
      <c r="L9" s="188"/>
    </row>
    <row r="10" spans="1:12" ht="14.1" customHeight="1" x14ac:dyDescent="0.25">
      <c r="A10" s="225">
        <v>1</v>
      </c>
      <c r="B10" s="226">
        <v>7807194</v>
      </c>
      <c r="C10" s="227">
        <v>2</v>
      </c>
      <c r="D10" s="228"/>
      <c r="E10" s="229"/>
      <c r="F10" s="230" t="s">
        <v>55</v>
      </c>
      <c r="G10" s="200"/>
      <c r="H10" s="231"/>
      <c r="I10" s="232"/>
      <c r="J10" s="339"/>
      <c r="K10" s="340"/>
      <c r="L10" s="233"/>
    </row>
    <row r="11" spans="1:12" ht="14.1" customHeight="1" x14ac:dyDescent="0.25">
      <c r="A11" s="225">
        <v>2</v>
      </c>
      <c r="B11" s="226">
        <v>7863526</v>
      </c>
      <c r="C11" s="227">
        <v>7</v>
      </c>
      <c r="D11" s="228"/>
      <c r="E11" s="229"/>
      <c r="F11" s="230" t="s">
        <v>54</v>
      </c>
      <c r="G11" s="234"/>
      <c r="H11" s="234"/>
      <c r="I11" s="235"/>
      <c r="J11" s="326"/>
      <c r="K11" s="327"/>
      <c r="L11" s="233"/>
    </row>
    <row r="12" spans="1:12" ht="14.1" customHeight="1" x14ac:dyDescent="0.25">
      <c r="A12" s="225">
        <v>3</v>
      </c>
      <c r="B12" s="226">
        <v>7709986</v>
      </c>
      <c r="C12" s="227">
        <v>10</v>
      </c>
      <c r="D12" s="228"/>
      <c r="E12" s="229"/>
      <c r="F12" s="230" t="s">
        <v>65</v>
      </c>
      <c r="G12" s="230"/>
      <c r="H12" s="234"/>
      <c r="I12" s="235"/>
      <c r="J12" s="326"/>
      <c r="K12" s="327"/>
      <c r="L12" s="236"/>
    </row>
    <row r="13" spans="1:12" ht="14.1" customHeight="1" x14ac:dyDescent="0.25">
      <c r="A13" s="225">
        <v>4</v>
      </c>
      <c r="B13" s="226">
        <v>7837456</v>
      </c>
      <c r="C13" s="227">
        <v>24</v>
      </c>
      <c r="D13" s="229"/>
      <c r="E13" s="229"/>
      <c r="F13" s="290" t="s">
        <v>212</v>
      </c>
      <c r="G13" s="230"/>
      <c r="H13" s="234"/>
      <c r="I13" s="235"/>
      <c r="J13" s="326"/>
      <c r="K13" s="327"/>
      <c r="L13" s="236"/>
    </row>
    <row r="14" spans="1:12" ht="14.1" customHeight="1" x14ac:dyDescent="0.25">
      <c r="A14" s="225">
        <v>5</v>
      </c>
      <c r="B14" s="226">
        <v>9718068</v>
      </c>
      <c r="C14" s="227">
        <v>25</v>
      </c>
      <c r="D14" s="228"/>
      <c r="E14" s="229"/>
      <c r="F14" s="230" t="s">
        <v>56</v>
      </c>
      <c r="G14" s="230"/>
      <c r="H14" s="234"/>
      <c r="I14" s="235"/>
      <c r="J14" s="326"/>
      <c r="K14" s="327"/>
      <c r="L14" s="236"/>
    </row>
    <row r="15" spans="1:12" ht="14.1" customHeight="1" x14ac:dyDescent="0.25">
      <c r="A15" s="225">
        <v>6</v>
      </c>
      <c r="B15" s="226">
        <v>7809257</v>
      </c>
      <c r="C15" s="227">
        <v>39</v>
      </c>
      <c r="D15" s="227"/>
      <c r="E15" s="229"/>
      <c r="F15" s="230" t="s">
        <v>53</v>
      </c>
      <c r="G15" s="230"/>
      <c r="H15" s="234"/>
      <c r="I15" s="235"/>
      <c r="J15" s="326"/>
      <c r="K15" s="327"/>
      <c r="L15" s="236"/>
    </row>
    <row r="16" spans="1:12" ht="14.1" customHeight="1" x14ac:dyDescent="0.25">
      <c r="A16" s="225">
        <v>7</v>
      </c>
      <c r="B16" s="226">
        <v>7829346</v>
      </c>
      <c r="C16" s="227">
        <v>42</v>
      </c>
      <c r="D16" s="228"/>
      <c r="E16" s="229"/>
      <c r="F16" s="230" t="s">
        <v>210</v>
      </c>
      <c r="G16" s="230"/>
      <c r="H16" s="234"/>
      <c r="I16" s="235"/>
      <c r="J16" s="326"/>
      <c r="K16" s="327"/>
      <c r="L16" s="236"/>
    </row>
    <row r="17" spans="1:12" ht="14.1" customHeight="1" x14ac:dyDescent="0.25">
      <c r="A17" s="225">
        <v>8</v>
      </c>
      <c r="B17" s="226">
        <v>7796602</v>
      </c>
      <c r="C17" s="227">
        <v>44</v>
      </c>
      <c r="D17" s="228"/>
      <c r="E17" s="229"/>
      <c r="F17" s="230" t="s">
        <v>60</v>
      </c>
      <c r="G17" s="230"/>
      <c r="H17" s="234"/>
      <c r="I17" s="235"/>
      <c r="J17" s="326"/>
      <c r="K17" s="327"/>
      <c r="L17" s="236"/>
    </row>
    <row r="18" spans="1:12" ht="14.1" customHeight="1" x14ac:dyDescent="0.25">
      <c r="A18" s="225">
        <v>9</v>
      </c>
      <c r="B18" s="226">
        <v>8224090</v>
      </c>
      <c r="C18" s="227">
        <v>50</v>
      </c>
      <c r="D18" s="228"/>
      <c r="E18" s="229"/>
      <c r="F18" s="230" t="s">
        <v>211</v>
      </c>
      <c r="G18" s="230"/>
      <c r="H18" s="234"/>
      <c r="I18" s="235"/>
      <c r="J18" s="326"/>
      <c r="K18" s="327"/>
      <c r="L18" s="233"/>
    </row>
    <row r="19" spans="1:12" ht="14.1" customHeight="1" x14ac:dyDescent="0.25">
      <c r="A19" s="225">
        <v>10</v>
      </c>
      <c r="B19" s="226">
        <v>7842405</v>
      </c>
      <c r="C19" s="227">
        <v>62</v>
      </c>
      <c r="D19" s="228"/>
      <c r="E19" s="229"/>
      <c r="F19" s="230" t="s">
        <v>63</v>
      </c>
      <c r="G19" s="230"/>
      <c r="H19" s="234"/>
      <c r="I19" s="235"/>
      <c r="J19" s="326"/>
      <c r="K19" s="327"/>
      <c r="L19" s="233"/>
    </row>
    <row r="20" spans="1:12" ht="14.1" customHeight="1" x14ac:dyDescent="0.25">
      <c r="A20" s="225">
        <v>11</v>
      </c>
      <c r="B20" s="226">
        <v>7812664</v>
      </c>
      <c r="C20" s="227">
        <v>72</v>
      </c>
      <c r="D20" s="228"/>
      <c r="E20" s="229"/>
      <c r="F20" s="230" t="s">
        <v>230</v>
      </c>
      <c r="G20" s="234"/>
      <c r="H20" s="234"/>
      <c r="I20" s="235"/>
      <c r="J20" s="326"/>
      <c r="K20" s="327"/>
      <c r="L20" s="236"/>
    </row>
    <row r="21" spans="1:12" ht="14.1" customHeight="1" x14ac:dyDescent="0.25">
      <c r="A21" s="225">
        <v>12</v>
      </c>
      <c r="B21" s="226">
        <v>7832795</v>
      </c>
      <c r="C21" s="227"/>
      <c r="D21" s="229"/>
      <c r="E21" s="229"/>
      <c r="F21" s="230" t="s">
        <v>50</v>
      </c>
      <c r="G21" s="230"/>
      <c r="H21" s="234"/>
      <c r="I21" s="235"/>
      <c r="J21" s="328"/>
      <c r="K21" s="327"/>
      <c r="L21" s="236"/>
    </row>
    <row r="22" spans="1:12" ht="14.1" customHeight="1" x14ac:dyDescent="0.25">
      <c r="A22" s="225">
        <v>13</v>
      </c>
      <c r="B22" s="226">
        <v>7843817</v>
      </c>
      <c r="C22" s="227"/>
      <c r="D22" s="228"/>
      <c r="E22" s="228"/>
      <c r="F22" s="230" t="s">
        <v>213</v>
      </c>
      <c r="G22" s="230"/>
      <c r="H22" s="234"/>
      <c r="I22" s="235"/>
      <c r="J22" s="326"/>
      <c r="K22" s="327"/>
      <c r="L22" s="236"/>
    </row>
    <row r="23" spans="1:12" ht="14.1" customHeight="1" x14ac:dyDescent="0.25">
      <c r="A23" s="225">
        <v>14</v>
      </c>
      <c r="B23" s="226"/>
      <c r="C23" s="227"/>
      <c r="D23" s="228"/>
      <c r="E23" s="229"/>
      <c r="F23" s="230"/>
      <c r="G23" s="230"/>
      <c r="H23" s="234"/>
      <c r="I23" s="235"/>
      <c r="J23" s="326"/>
      <c r="K23" s="327"/>
      <c r="L23" s="236"/>
    </row>
    <row r="24" spans="1:12" ht="14.1" customHeight="1" x14ac:dyDescent="0.25">
      <c r="A24" s="225">
        <v>15</v>
      </c>
      <c r="B24" s="226"/>
      <c r="C24" s="227"/>
      <c r="D24" s="228"/>
      <c r="E24" s="229"/>
      <c r="F24" s="230"/>
      <c r="G24" s="234"/>
      <c r="H24" s="234"/>
      <c r="I24" s="235"/>
      <c r="J24" s="326"/>
      <c r="K24" s="327"/>
      <c r="L24" s="236"/>
    </row>
    <row r="25" spans="1:12" ht="14.1" customHeight="1" x14ac:dyDescent="0.25">
      <c r="A25" s="225">
        <v>16</v>
      </c>
      <c r="B25" s="226"/>
      <c r="C25" s="227"/>
      <c r="D25" s="228"/>
      <c r="E25" s="229"/>
      <c r="F25" s="230"/>
      <c r="G25" s="230"/>
      <c r="H25" s="234"/>
      <c r="I25" s="235"/>
      <c r="J25" s="326"/>
      <c r="K25" s="327"/>
      <c r="L25" s="236"/>
    </row>
    <row r="26" spans="1:12" ht="14.1" customHeight="1" x14ac:dyDescent="0.25">
      <c r="A26" s="225">
        <v>17</v>
      </c>
      <c r="B26" s="226"/>
      <c r="C26" s="227"/>
      <c r="D26" s="228"/>
      <c r="E26" s="229"/>
      <c r="F26" s="230"/>
      <c r="G26" s="230"/>
      <c r="H26" s="234"/>
      <c r="I26" s="235"/>
      <c r="J26" s="326"/>
      <c r="K26" s="327"/>
      <c r="L26" s="236"/>
    </row>
    <row r="27" spans="1:12" ht="14.1" customHeight="1" x14ac:dyDescent="0.25">
      <c r="A27" s="225">
        <v>18</v>
      </c>
      <c r="B27" s="226"/>
      <c r="C27" s="227"/>
      <c r="D27" s="228"/>
      <c r="E27" s="229"/>
      <c r="F27" s="230"/>
      <c r="G27" s="230"/>
      <c r="H27" s="234"/>
      <c r="I27" s="235"/>
      <c r="J27" s="326"/>
      <c r="K27" s="327"/>
      <c r="L27" s="236"/>
    </row>
    <row r="28" spans="1:12" ht="14.1" customHeight="1" x14ac:dyDescent="0.25">
      <c r="A28" s="225">
        <v>19</v>
      </c>
      <c r="B28" s="226"/>
      <c r="C28" s="227"/>
      <c r="D28" s="228"/>
      <c r="E28" s="229"/>
      <c r="F28" s="230"/>
      <c r="G28" s="230"/>
      <c r="H28" s="234"/>
      <c r="I28" s="235"/>
      <c r="J28" s="326"/>
      <c r="K28" s="327"/>
      <c r="L28" s="236"/>
    </row>
    <row r="29" spans="1:12" ht="14.1" customHeight="1" x14ac:dyDescent="0.25">
      <c r="A29" s="225">
        <v>20</v>
      </c>
      <c r="B29" s="226"/>
      <c r="C29" s="227"/>
      <c r="D29" s="228"/>
      <c r="E29" s="229"/>
      <c r="F29" s="230"/>
      <c r="G29" s="230"/>
      <c r="H29" s="234"/>
      <c r="I29" s="235"/>
      <c r="J29" s="326"/>
      <c r="K29" s="327"/>
      <c r="L29" s="236"/>
    </row>
    <row r="30" spans="1:12" ht="14.1" customHeight="1" x14ac:dyDescent="0.25">
      <c r="A30" s="225">
        <v>21</v>
      </c>
      <c r="B30" s="226"/>
      <c r="C30" s="227"/>
      <c r="D30" s="228"/>
      <c r="E30" s="229"/>
      <c r="F30" s="230"/>
      <c r="G30" s="230"/>
      <c r="H30" s="234"/>
      <c r="I30" s="235"/>
      <c r="J30" s="326"/>
      <c r="K30" s="327"/>
      <c r="L30" s="236"/>
    </row>
    <row r="31" spans="1:12" ht="14.1" customHeight="1" x14ac:dyDescent="0.25">
      <c r="A31" s="225">
        <v>22</v>
      </c>
      <c r="B31" s="226"/>
      <c r="C31" s="227"/>
      <c r="D31" s="228"/>
      <c r="E31" s="229"/>
      <c r="F31" s="230"/>
      <c r="G31" s="230"/>
      <c r="H31" s="234"/>
      <c r="I31" s="235"/>
      <c r="J31" s="326"/>
      <c r="K31" s="327"/>
      <c r="L31" s="236"/>
    </row>
    <row r="32" spans="1:12" ht="14.1" customHeight="1" x14ac:dyDescent="0.25">
      <c r="A32" s="225">
        <v>23</v>
      </c>
      <c r="B32" s="226"/>
      <c r="C32" s="227"/>
      <c r="D32" s="228"/>
      <c r="E32" s="229"/>
      <c r="F32" s="230"/>
      <c r="G32" s="230"/>
      <c r="H32" s="234"/>
      <c r="I32" s="235"/>
      <c r="J32" s="326"/>
      <c r="K32" s="327"/>
      <c r="L32" s="236"/>
    </row>
    <row r="33" spans="1:12" ht="14.1" customHeight="1" x14ac:dyDescent="0.25">
      <c r="A33" s="225">
        <v>24</v>
      </c>
      <c r="B33" s="226"/>
      <c r="C33" s="227"/>
      <c r="D33" s="228"/>
      <c r="E33" s="229"/>
      <c r="F33" s="230"/>
      <c r="G33" s="230"/>
      <c r="H33" s="234"/>
      <c r="I33" s="235"/>
      <c r="J33" s="326"/>
      <c r="K33" s="327"/>
      <c r="L33" s="236"/>
    </row>
    <row r="34" spans="1:12" ht="12" customHeight="1" x14ac:dyDescent="0.25">
      <c r="A34" s="236"/>
      <c r="B34" s="237"/>
      <c r="C34" s="238"/>
      <c r="D34" s="239"/>
      <c r="E34" s="189"/>
      <c r="F34" s="189"/>
      <c r="G34" s="190"/>
      <c r="H34" s="240"/>
      <c r="I34" s="241"/>
      <c r="J34" s="242"/>
      <c r="K34" s="241"/>
      <c r="L34" s="236"/>
    </row>
  </sheetData>
  <sortState xmlns:xlrd2="http://schemas.microsoft.com/office/spreadsheetml/2017/richdata2" ref="B10:F22">
    <sortCondition ref="C10:C22"/>
  </sortState>
  <mergeCells count="34">
    <mergeCell ref="J11:K11"/>
    <mergeCell ref="A1:G4"/>
    <mergeCell ref="H1:K2"/>
    <mergeCell ref="H3:I3"/>
    <mergeCell ref="H4:I4"/>
    <mergeCell ref="A5:B5"/>
    <mergeCell ref="C5:E5"/>
    <mergeCell ref="A6:B6"/>
    <mergeCell ref="C6:E6"/>
    <mergeCell ref="A7:J7"/>
    <mergeCell ref="J9:K9"/>
    <mergeCell ref="J10:K10"/>
    <mergeCell ref="J23:K23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30:K30"/>
    <mergeCell ref="J31:K31"/>
    <mergeCell ref="J32:K32"/>
    <mergeCell ref="J33:K33"/>
    <mergeCell ref="J24:K24"/>
    <mergeCell ref="J25:K25"/>
    <mergeCell ref="J26:K26"/>
    <mergeCell ref="J27:K27"/>
    <mergeCell ref="J28:K28"/>
    <mergeCell ref="J29:K29"/>
  </mergeCells>
  <pageMargins left="0.52" right="0.52" top="0.56999999999999995" bottom="0.72" header="0" footer="0"/>
  <pageSetup paperSize="9" scale="85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1EBE3-DC82-40C8-AC43-6BCB924D5158}">
  <dimension ref="A1:K41"/>
  <sheetViews>
    <sheetView workbookViewId="0">
      <selection activeCell="C13" sqref="C13"/>
    </sheetView>
  </sheetViews>
  <sheetFormatPr baseColWidth="10" defaultColWidth="11.44140625" defaultRowHeight="13.2" x14ac:dyDescent="0.25"/>
  <cols>
    <col min="2" max="2" width="13" customWidth="1"/>
    <col min="4" max="4" width="18" customWidth="1"/>
    <col min="5" max="5" width="24.33203125" customWidth="1"/>
    <col min="6" max="6" width="22.5546875" customWidth="1"/>
    <col min="9" max="9" width="18.6640625" customWidth="1"/>
    <col min="10" max="10" width="21.6640625" customWidth="1"/>
    <col min="11" max="11" width="19.6640625" customWidth="1"/>
  </cols>
  <sheetData>
    <row r="1" spans="1:11" x14ac:dyDescent="0.25">
      <c r="A1" s="291"/>
      <c r="B1" s="292"/>
      <c r="C1" s="292"/>
      <c r="D1" s="292"/>
      <c r="E1" s="292"/>
      <c r="F1" s="292"/>
      <c r="G1" s="292"/>
      <c r="H1" s="293" t="s">
        <v>0</v>
      </c>
      <c r="I1" s="293"/>
      <c r="J1" s="293"/>
      <c r="K1" s="293"/>
    </row>
    <row r="2" spans="1:11" x14ac:dyDescent="0.25">
      <c r="A2" s="292"/>
      <c r="B2" s="292"/>
      <c r="C2" s="292"/>
      <c r="D2" s="292"/>
      <c r="E2" s="292"/>
      <c r="F2" s="292"/>
      <c r="G2" s="292"/>
      <c r="H2" s="294"/>
      <c r="I2" s="293"/>
      <c r="J2" s="293"/>
      <c r="K2" s="293"/>
    </row>
    <row r="3" spans="1:11" x14ac:dyDescent="0.25">
      <c r="A3" s="292"/>
      <c r="B3" s="292"/>
      <c r="C3" s="292"/>
      <c r="D3" s="292"/>
      <c r="E3" s="292"/>
      <c r="F3" s="292"/>
      <c r="G3" s="292"/>
      <c r="H3" s="295" t="s">
        <v>1</v>
      </c>
      <c r="I3" s="296"/>
      <c r="J3" s="276" t="s">
        <v>2</v>
      </c>
      <c r="K3" s="276" t="s">
        <v>3</v>
      </c>
    </row>
    <row r="4" spans="1:11" ht="33.75" customHeight="1" x14ac:dyDescent="0.25">
      <c r="A4" s="292"/>
      <c r="B4" s="292"/>
      <c r="C4" s="292"/>
      <c r="D4" s="292"/>
      <c r="E4" s="292"/>
      <c r="F4" s="292"/>
      <c r="G4" s="292"/>
      <c r="H4" s="297"/>
      <c r="I4" s="296"/>
      <c r="J4" s="111"/>
      <c r="K4" s="111"/>
    </row>
    <row r="5" spans="1:11" ht="12.75" customHeight="1" x14ac:dyDescent="0.25">
      <c r="A5" s="298" t="s">
        <v>4</v>
      </c>
      <c r="B5" s="298"/>
      <c r="C5" s="298" t="s">
        <v>5</v>
      </c>
      <c r="D5" s="298"/>
      <c r="E5" s="298"/>
      <c r="F5" s="278" t="s">
        <v>6</v>
      </c>
      <c r="G5" s="79" t="s">
        <v>7</v>
      </c>
      <c r="H5" s="79" t="s">
        <v>8</v>
      </c>
      <c r="I5" s="278" t="s">
        <v>9</v>
      </c>
      <c r="J5" s="278" t="s">
        <v>10</v>
      </c>
      <c r="K5" s="278" t="s">
        <v>11</v>
      </c>
    </row>
    <row r="6" spans="1:11" ht="17.25" customHeight="1" thickBot="1" x14ac:dyDescent="0.3">
      <c r="A6" s="305">
        <v>45677</v>
      </c>
      <c r="B6" s="305"/>
      <c r="C6" s="309" t="s">
        <v>12</v>
      </c>
      <c r="D6" s="309"/>
      <c r="E6" s="309"/>
      <c r="F6" s="193" t="s">
        <v>214</v>
      </c>
      <c r="G6" s="80" t="s">
        <v>215</v>
      </c>
      <c r="H6" s="80" t="s">
        <v>15</v>
      </c>
      <c r="I6" s="101" t="s">
        <v>16</v>
      </c>
      <c r="J6" s="101" t="s">
        <v>17</v>
      </c>
      <c r="K6" s="137" t="s">
        <v>18</v>
      </c>
    </row>
    <row r="7" spans="1:11" ht="26.25" customHeight="1" x14ac:dyDescent="0.25">
      <c r="A7" s="306" t="s">
        <v>19</v>
      </c>
      <c r="B7" s="307"/>
      <c r="C7" s="307"/>
      <c r="D7" s="307"/>
      <c r="E7" s="307"/>
      <c r="F7" s="307"/>
      <c r="G7" s="307"/>
      <c r="H7" s="308"/>
      <c r="I7" s="308"/>
      <c r="J7" s="308"/>
      <c r="K7" s="5"/>
    </row>
    <row r="8" spans="1:11" ht="13.8" thickBot="1" x14ac:dyDescent="0.3">
      <c r="A8" s="271"/>
      <c r="B8" s="271"/>
      <c r="C8" s="271"/>
      <c r="D8" s="271"/>
      <c r="E8" s="271"/>
      <c r="F8" s="106"/>
      <c r="G8" s="106"/>
      <c r="H8" s="106"/>
      <c r="I8" s="277"/>
      <c r="J8" s="101"/>
      <c r="K8" s="102"/>
    </row>
    <row r="9" spans="1:11" x14ac:dyDescent="0.25">
      <c r="A9" s="108"/>
      <c r="B9" s="273" t="s">
        <v>2</v>
      </c>
      <c r="C9" s="273" t="s">
        <v>20</v>
      </c>
      <c r="D9" s="273" t="s">
        <v>21</v>
      </c>
      <c r="E9" s="273" t="s">
        <v>22</v>
      </c>
      <c r="F9" s="105" t="s">
        <v>23</v>
      </c>
      <c r="G9" s="105"/>
      <c r="H9" s="105" t="s">
        <v>24</v>
      </c>
      <c r="I9" s="105"/>
      <c r="J9" s="312" t="s">
        <v>25</v>
      </c>
      <c r="K9" s="296"/>
    </row>
    <row r="10" spans="1:11" x14ac:dyDescent="0.25">
      <c r="A10" s="109"/>
      <c r="B10" s="243">
        <v>7902796</v>
      </c>
      <c r="C10" s="198">
        <v>62</v>
      </c>
      <c r="D10" s="244"/>
      <c r="E10" s="259" t="s">
        <v>216</v>
      </c>
      <c r="F10" s="199"/>
      <c r="G10" s="199"/>
      <c r="H10" s="267"/>
      <c r="I10" s="267"/>
      <c r="J10" s="301"/>
      <c r="K10" s="302"/>
    </row>
    <row r="11" spans="1:11" x14ac:dyDescent="0.25">
      <c r="A11" s="1">
        <v>1</v>
      </c>
      <c r="B11" s="245">
        <v>7926150</v>
      </c>
      <c r="C11" s="204">
        <v>92</v>
      </c>
      <c r="D11" s="195">
        <f>SUM(C10:C11)</f>
        <v>154</v>
      </c>
      <c r="E11" s="260" t="s">
        <v>217</v>
      </c>
      <c r="F11" s="197"/>
      <c r="G11" s="52"/>
      <c r="H11" s="52"/>
      <c r="J11" s="310"/>
      <c r="K11" s="311"/>
    </row>
    <row r="12" spans="1:11" x14ac:dyDescent="0.25">
      <c r="A12" s="1"/>
      <c r="B12" s="243">
        <v>7908801</v>
      </c>
      <c r="C12" s="198">
        <v>22</v>
      </c>
      <c r="D12" s="89"/>
      <c r="E12" s="259" t="s">
        <v>218</v>
      </c>
      <c r="F12" s="200"/>
      <c r="G12" s="199"/>
      <c r="H12" s="267"/>
      <c r="I12" s="267"/>
      <c r="J12" s="301"/>
      <c r="K12" s="302"/>
    </row>
    <row r="13" spans="1:11" x14ac:dyDescent="0.25">
      <c r="A13" s="1">
        <v>2</v>
      </c>
      <c r="B13" s="246">
        <v>7817341</v>
      </c>
      <c r="C13" s="191">
        <v>47</v>
      </c>
      <c r="D13" s="195">
        <f>SUM(C12:C13)</f>
        <v>69</v>
      </c>
      <c r="E13" s="261" t="s">
        <v>219</v>
      </c>
      <c r="F13" s="197"/>
      <c r="G13" s="54"/>
      <c r="H13" s="54"/>
      <c r="I13" s="270"/>
      <c r="J13" s="303"/>
      <c r="K13" s="304"/>
    </row>
    <row r="14" spans="1:11" x14ac:dyDescent="0.25">
      <c r="A14" s="1"/>
      <c r="B14" s="243"/>
      <c r="C14" s="198"/>
      <c r="D14" s="89"/>
      <c r="E14" s="259"/>
      <c r="F14" s="199"/>
      <c r="G14" s="199"/>
      <c r="H14" s="199"/>
      <c r="I14" s="267"/>
      <c r="J14" s="301"/>
      <c r="K14" s="302"/>
    </row>
    <row r="15" spans="1:11" x14ac:dyDescent="0.25">
      <c r="A15" s="1">
        <v>3</v>
      </c>
      <c r="B15" s="247"/>
      <c r="C15" s="191"/>
      <c r="D15" s="195">
        <f>SUM(C14:C15)</f>
        <v>0</v>
      </c>
      <c r="E15" s="261"/>
      <c r="F15" s="197"/>
      <c r="G15" s="208"/>
      <c r="H15" s="54"/>
      <c r="I15" s="270"/>
      <c r="J15" s="303"/>
      <c r="K15" s="304"/>
    </row>
    <row r="16" spans="1:11" x14ac:dyDescent="0.25">
      <c r="A16" s="1"/>
      <c r="B16" s="243"/>
      <c r="C16" s="198"/>
      <c r="D16" s="89"/>
      <c r="E16" s="262"/>
      <c r="F16" s="199"/>
      <c r="G16" s="199"/>
      <c r="H16" s="199"/>
      <c r="I16" s="267"/>
      <c r="J16" s="301"/>
      <c r="K16" s="302"/>
    </row>
    <row r="17" spans="1:11" x14ac:dyDescent="0.25">
      <c r="A17" s="1">
        <v>4</v>
      </c>
      <c r="B17" s="246"/>
      <c r="C17" s="191"/>
      <c r="D17" s="195">
        <f>SUM(C16:C17)</f>
        <v>0</v>
      </c>
      <c r="E17" s="263"/>
      <c r="F17" s="201"/>
      <c r="G17" s="202"/>
      <c r="H17" s="54"/>
      <c r="I17" s="270"/>
      <c r="J17" s="303"/>
      <c r="K17" s="304"/>
    </row>
    <row r="18" spans="1:11" x14ac:dyDescent="0.25">
      <c r="A18" s="1"/>
      <c r="B18" s="248"/>
      <c r="C18" s="203"/>
      <c r="D18" s="89"/>
      <c r="E18" s="259"/>
      <c r="F18" s="199"/>
      <c r="G18" s="199"/>
      <c r="H18" s="199"/>
      <c r="I18" s="267"/>
      <c r="J18" s="301"/>
      <c r="K18" s="302"/>
    </row>
    <row r="19" spans="1:11" x14ac:dyDescent="0.25">
      <c r="A19" s="1">
        <v>5</v>
      </c>
      <c r="B19" s="246"/>
      <c r="C19" s="191"/>
      <c r="D19" s="195">
        <f>SUM(C18:C19)</f>
        <v>0</v>
      </c>
      <c r="E19" s="261"/>
      <c r="F19" s="257"/>
      <c r="G19" s="197"/>
      <c r="H19" s="54"/>
      <c r="I19" s="270"/>
      <c r="J19" s="303"/>
      <c r="K19" s="304"/>
    </row>
    <row r="20" spans="1:11" x14ac:dyDescent="0.25">
      <c r="A20" s="1"/>
      <c r="B20" s="243"/>
      <c r="C20" s="198"/>
      <c r="D20" s="89"/>
      <c r="F20" s="199"/>
      <c r="G20" s="199"/>
      <c r="H20" s="211"/>
      <c r="I20" s="267"/>
      <c r="J20" s="301"/>
      <c r="K20" s="302"/>
    </row>
    <row r="21" spans="1:11" x14ac:dyDescent="0.25">
      <c r="A21" s="1">
        <v>6</v>
      </c>
      <c r="B21" s="245"/>
      <c r="C21" s="204"/>
      <c r="D21" s="254">
        <f>SUM(C20:C21)</f>
        <v>0</v>
      </c>
      <c r="F21" s="197"/>
      <c r="G21" s="52"/>
      <c r="H21" s="52"/>
      <c r="J21" s="303"/>
      <c r="K21" s="304"/>
    </row>
    <row r="22" spans="1:11" x14ac:dyDescent="0.25">
      <c r="A22" s="1"/>
      <c r="B22" s="243"/>
      <c r="C22" s="267"/>
      <c r="D22" s="258"/>
      <c r="E22" s="264"/>
      <c r="F22" s="199"/>
      <c r="G22" s="267"/>
      <c r="H22" s="267"/>
      <c r="I22" s="268"/>
      <c r="J22" s="301"/>
      <c r="K22" s="302"/>
    </row>
    <row r="23" spans="1:11" x14ac:dyDescent="0.25">
      <c r="A23" s="1">
        <v>7</v>
      </c>
      <c r="B23" s="246"/>
      <c r="C23" s="270"/>
      <c r="D23" s="195">
        <f>SUM(C22:C23)</f>
        <v>0</v>
      </c>
      <c r="E23" s="265"/>
      <c r="F23" s="197"/>
      <c r="G23" s="270"/>
      <c r="H23" s="54"/>
      <c r="I23" s="269"/>
      <c r="J23" s="303"/>
      <c r="K23" s="304"/>
    </row>
    <row r="24" spans="1:11" x14ac:dyDescent="0.25">
      <c r="A24" s="1"/>
      <c r="B24" s="243"/>
      <c r="C24" s="198"/>
      <c r="D24" s="89"/>
      <c r="E24" s="259"/>
      <c r="F24" s="199"/>
      <c r="G24" s="199"/>
      <c r="H24" s="211"/>
      <c r="I24" s="267"/>
      <c r="J24" s="301"/>
      <c r="K24" s="302"/>
    </row>
    <row r="25" spans="1:11" x14ac:dyDescent="0.25">
      <c r="A25" s="1">
        <v>8</v>
      </c>
      <c r="B25" s="246"/>
      <c r="C25" s="191"/>
      <c r="D25" s="195">
        <f>SUM(C24:C25)</f>
        <v>0</v>
      </c>
      <c r="E25" s="261"/>
      <c r="F25" s="197"/>
      <c r="G25" s="54"/>
      <c r="H25" s="212"/>
      <c r="I25" s="270"/>
      <c r="J25" s="303"/>
      <c r="K25" s="304"/>
    </row>
    <row r="26" spans="1:11" x14ac:dyDescent="0.25">
      <c r="A26" s="1"/>
      <c r="B26" s="243"/>
      <c r="C26" s="198"/>
      <c r="D26" s="89"/>
      <c r="E26" s="259"/>
      <c r="F26" s="200"/>
      <c r="G26" s="199"/>
      <c r="H26" s="213"/>
      <c r="I26" s="267"/>
      <c r="J26" s="301"/>
      <c r="K26" s="302"/>
    </row>
    <row r="27" spans="1:11" x14ac:dyDescent="0.25">
      <c r="A27" s="1">
        <v>9</v>
      </c>
      <c r="B27" s="246"/>
      <c r="C27" s="191"/>
      <c r="D27" s="195">
        <f>SUM(C26:C27)</f>
        <v>0</v>
      </c>
      <c r="E27" s="261"/>
      <c r="F27" s="197"/>
      <c r="G27" s="197"/>
      <c r="H27" s="54"/>
      <c r="I27" s="270"/>
      <c r="J27" s="303"/>
      <c r="K27" s="304"/>
    </row>
    <row r="28" spans="1:11" x14ac:dyDescent="0.25">
      <c r="A28" s="1"/>
      <c r="B28" s="248"/>
      <c r="C28" s="203"/>
      <c r="D28" s="89"/>
      <c r="E28" s="209"/>
      <c r="F28" s="199"/>
      <c r="G28" s="199"/>
      <c r="H28" s="267"/>
      <c r="I28" s="267"/>
      <c r="J28" s="301"/>
      <c r="K28" s="302"/>
    </row>
    <row r="29" spans="1:11" x14ac:dyDescent="0.25">
      <c r="A29" s="1">
        <v>10</v>
      </c>
      <c r="B29" s="246"/>
      <c r="C29" s="191"/>
      <c r="D29" s="195">
        <f>SUM(C28:C29)</f>
        <v>0</v>
      </c>
      <c r="E29" s="210"/>
      <c r="F29" s="197"/>
      <c r="G29" s="54"/>
      <c r="H29" s="54"/>
      <c r="I29" s="270"/>
      <c r="J29" s="303"/>
      <c r="K29" s="304"/>
    </row>
    <row r="30" spans="1:11" x14ac:dyDescent="0.25">
      <c r="A30" s="1"/>
      <c r="B30" s="243"/>
      <c r="C30" s="198"/>
      <c r="D30" s="89"/>
      <c r="E30" s="207"/>
      <c r="F30" s="199"/>
      <c r="G30" s="199"/>
      <c r="H30" s="267"/>
      <c r="I30" s="267"/>
      <c r="J30" s="301"/>
      <c r="K30" s="302"/>
    </row>
    <row r="31" spans="1:11" x14ac:dyDescent="0.25">
      <c r="A31" s="1">
        <v>11</v>
      </c>
      <c r="B31" s="246"/>
      <c r="C31" s="191"/>
      <c r="D31" s="195">
        <f>SUM(C30:C31)</f>
        <v>0</v>
      </c>
      <c r="E31" s="206"/>
      <c r="F31" s="197"/>
      <c r="G31" s="54"/>
      <c r="H31" s="54"/>
      <c r="J31" s="310"/>
      <c r="K31" s="311"/>
    </row>
    <row r="32" spans="1:11" x14ac:dyDescent="0.25">
      <c r="A32" s="1"/>
      <c r="B32" s="243"/>
      <c r="C32" s="198"/>
      <c r="D32" s="89"/>
      <c r="E32" s="207"/>
      <c r="F32" s="199"/>
      <c r="G32" s="199"/>
      <c r="H32" s="199"/>
      <c r="I32" s="267"/>
      <c r="J32" s="301"/>
      <c r="K32" s="302"/>
    </row>
    <row r="33" spans="1:11" x14ac:dyDescent="0.25">
      <c r="A33" s="1">
        <v>12</v>
      </c>
      <c r="B33" s="246"/>
      <c r="C33" s="191"/>
      <c r="D33" s="195">
        <f>SUM(C32:C33)</f>
        <v>0</v>
      </c>
      <c r="E33" s="206"/>
      <c r="F33" s="197"/>
      <c r="G33" s="197"/>
      <c r="H33" s="54"/>
      <c r="I33" s="270"/>
      <c r="J33" s="303"/>
      <c r="K33" s="304"/>
    </row>
    <row r="34" spans="1:11" x14ac:dyDescent="0.25">
      <c r="A34" s="1"/>
      <c r="B34" s="243"/>
      <c r="C34" s="198"/>
      <c r="D34" s="89"/>
      <c r="E34" s="207"/>
      <c r="F34" s="199"/>
      <c r="G34" s="199"/>
      <c r="H34" s="267"/>
      <c r="I34" s="267"/>
      <c r="J34" s="301"/>
      <c r="K34" s="302"/>
    </row>
    <row r="35" spans="1:11" x14ac:dyDescent="0.25">
      <c r="A35" s="1">
        <v>13</v>
      </c>
      <c r="B35" s="246"/>
      <c r="C35" s="191"/>
      <c r="D35" s="195">
        <f>SUM(C34:C35)</f>
        <v>0</v>
      </c>
      <c r="E35" s="206"/>
      <c r="F35" s="197"/>
      <c r="G35" s="54"/>
      <c r="H35" s="194"/>
      <c r="I35" s="270"/>
      <c r="J35" s="303"/>
      <c r="K35" s="304"/>
    </row>
    <row r="36" spans="1:11" x14ac:dyDescent="0.25">
      <c r="A36" s="1"/>
      <c r="B36" s="243"/>
      <c r="C36" s="198"/>
      <c r="D36" s="89"/>
      <c r="E36" s="207"/>
      <c r="F36" s="199"/>
      <c r="G36" s="199"/>
      <c r="H36" s="214"/>
      <c r="I36" s="267"/>
      <c r="J36" s="301"/>
      <c r="K36" s="302"/>
    </row>
    <row r="37" spans="1:11" x14ac:dyDescent="0.25">
      <c r="A37" s="1">
        <v>14</v>
      </c>
      <c r="B37" s="246"/>
      <c r="C37" s="191"/>
      <c r="D37" s="195">
        <f>SUM(C36:C37)</f>
        <v>0</v>
      </c>
      <c r="E37" s="206"/>
      <c r="F37" s="197"/>
      <c r="G37" s="54"/>
      <c r="H37" s="215"/>
      <c r="I37" s="270"/>
      <c r="J37" s="303"/>
      <c r="K37" s="304"/>
    </row>
    <row r="38" spans="1:11" x14ac:dyDescent="0.25">
      <c r="A38" s="1"/>
      <c r="B38" s="243"/>
      <c r="C38" s="267"/>
      <c r="D38" s="89"/>
      <c r="E38" s="267"/>
      <c r="F38" s="199"/>
      <c r="G38" s="267"/>
      <c r="H38" s="267"/>
      <c r="I38" s="267"/>
      <c r="J38" s="301"/>
      <c r="K38" s="302"/>
    </row>
    <row r="39" spans="1:11" x14ac:dyDescent="0.25">
      <c r="A39" s="1">
        <v>15</v>
      </c>
      <c r="B39" s="246"/>
      <c r="C39" s="270"/>
      <c r="D39" s="195">
        <f>SUM(C38:C39)</f>
        <v>0</v>
      </c>
      <c r="E39" s="270"/>
      <c r="F39" s="201"/>
      <c r="G39" s="270"/>
      <c r="H39" s="270"/>
      <c r="I39" s="270"/>
      <c r="J39" s="303"/>
      <c r="K39" s="304"/>
    </row>
    <row r="40" spans="1:11" x14ac:dyDescent="0.25">
      <c r="A40" s="1"/>
      <c r="B40" s="249"/>
      <c r="C40" s="88"/>
      <c r="D40" s="89"/>
      <c r="E40" s="90"/>
      <c r="F40" s="91"/>
      <c r="G40" s="91"/>
      <c r="H40" s="91"/>
      <c r="I40" s="267"/>
      <c r="J40" s="301"/>
      <c r="K40" s="302"/>
    </row>
    <row r="41" spans="1:11" x14ac:dyDescent="0.25">
      <c r="A41" s="1">
        <v>16</v>
      </c>
      <c r="B41" s="246"/>
      <c r="C41" s="191"/>
      <c r="D41" s="195">
        <f>SUM(C40:C41)</f>
        <v>0</v>
      </c>
      <c r="E41" s="94"/>
      <c r="F41" s="196"/>
      <c r="G41" s="196"/>
      <c r="H41" s="54"/>
      <c r="I41" s="270"/>
      <c r="J41" s="303"/>
      <c r="K41" s="304"/>
    </row>
  </sheetData>
  <mergeCells count="26">
    <mergeCell ref="A1:G4"/>
    <mergeCell ref="H1:K2"/>
    <mergeCell ref="H3:I3"/>
    <mergeCell ref="H4:I4"/>
    <mergeCell ref="A5:B5"/>
    <mergeCell ref="C5:E5"/>
    <mergeCell ref="J24:K25"/>
    <mergeCell ref="A6:B6"/>
    <mergeCell ref="C6:E6"/>
    <mergeCell ref="A7:J7"/>
    <mergeCell ref="J9:K9"/>
    <mergeCell ref="J10:K11"/>
    <mergeCell ref="J12:K13"/>
    <mergeCell ref="J14:K15"/>
    <mergeCell ref="J16:K17"/>
    <mergeCell ref="J18:K19"/>
    <mergeCell ref="J20:K21"/>
    <mergeCell ref="J22:K23"/>
    <mergeCell ref="J38:K39"/>
    <mergeCell ref="J40:K41"/>
    <mergeCell ref="J26:K27"/>
    <mergeCell ref="J28:K29"/>
    <mergeCell ref="J30:K31"/>
    <mergeCell ref="J32:K33"/>
    <mergeCell ref="J34:K35"/>
    <mergeCell ref="J36:K3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50"/>
  <sheetViews>
    <sheetView view="pageBreakPreview" zoomScaleNormal="100" workbookViewId="0">
      <selection activeCell="F6" sqref="F6"/>
    </sheetView>
  </sheetViews>
  <sheetFormatPr baseColWidth="10" defaultColWidth="9.109375" defaultRowHeight="13.2" x14ac:dyDescent="0.25"/>
  <cols>
    <col min="1" max="1" width="3" customWidth="1"/>
    <col min="2" max="2" width="8.44140625" customWidth="1"/>
    <col min="3" max="3" width="5.109375" customWidth="1"/>
    <col min="4" max="4" width="27" customWidth="1"/>
    <col min="5" max="10" width="18.6640625" customWidth="1"/>
    <col min="11" max="12" width="11.44140625" customWidth="1"/>
    <col min="13" max="13" width="7.33203125" style="23" customWidth="1"/>
    <col min="14" max="256" width="11.44140625" customWidth="1"/>
  </cols>
  <sheetData>
    <row r="1" spans="1:12" ht="24" customHeight="1" x14ac:dyDescent="0.25">
      <c r="A1" s="291"/>
      <c r="B1" s="292"/>
      <c r="C1" s="292"/>
      <c r="D1" s="292"/>
      <c r="E1" s="293" t="s">
        <v>72</v>
      </c>
      <c r="F1" s="293"/>
      <c r="G1" s="293"/>
      <c r="H1" s="293"/>
      <c r="I1" s="350" t="s">
        <v>220</v>
      </c>
      <c r="J1" s="350"/>
      <c r="K1" s="350"/>
      <c r="L1" s="350"/>
    </row>
    <row r="2" spans="1:12" ht="30" customHeight="1" x14ac:dyDescent="0.25">
      <c r="A2" s="292"/>
      <c r="B2" s="292"/>
      <c r="C2" s="292"/>
      <c r="D2" s="292"/>
      <c r="E2" s="294"/>
      <c r="F2" s="293"/>
      <c r="G2" s="293"/>
      <c r="H2" s="293"/>
      <c r="I2" s="350"/>
      <c r="J2" s="350"/>
      <c r="K2" s="350"/>
      <c r="L2" s="350"/>
    </row>
    <row r="3" spans="1:12" x14ac:dyDescent="0.25">
      <c r="A3" s="292"/>
      <c r="B3" s="292"/>
      <c r="C3" s="292"/>
      <c r="D3" s="292"/>
      <c r="E3" s="298" t="s">
        <v>73</v>
      </c>
      <c r="F3" s="296"/>
      <c r="G3" s="278" t="s">
        <v>2</v>
      </c>
      <c r="H3" s="278" t="s">
        <v>3</v>
      </c>
      <c r="I3" s="350"/>
      <c r="J3" s="350"/>
      <c r="K3" s="350"/>
      <c r="L3" s="350"/>
    </row>
    <row r="4" spans="1:12" x14ac:dyDescent="0.25">
      <c r="A4" s="292"/>
      <c r="B4" s="292"/>
      <c r="C4" s="292"/>
      <c r="D4" s="292"/>
      <c r="E4" s="297" t="s">
        <v>74</v>
      </c>
      <c r="F4" s="296"/>
      <c r="G4" s="111" t="s">
        <v>75</v>
      </c>
      <c r="H4" s="111" t="s">
        <v>76</v>
      </c>
      <c r="I4" s="350"/>
      <c r="J4" s="350"/>
      <c r="K4" s="350"/>
      <c r="L4" s="350"/>
    </row>
    <row r="5" spans="1:12" x14ac:dyDescent="0.25">
      <c r="A5" s="349" t="s">
        <v>4</v>
      </c>
      <c r="B5" s="349"/>
      <c r="C5" s="349"/>
      <c r="D5" s="278" t="s">
        <v>5</v>
      </c>
      <c r="E5" s="278" t="s">
        <v>6</v>
      </c>
      <c r="F5" s="79" t="s">
        <v>7</v>
      </c>
      <c r="G5" s="79" t="s">
        <v>8</v>
      </c>
      <c r="H5" s="278" t="s">
        <v>9</v>
      </c>
      <c r="I5" s="278" t="s">
        <v>10</v>
      </c>
      <c r="J5" s="278" t="s">
        <v>11</v>
      </c>
      <c r="K5" s="287"/>
      <c r="L5" s="287"/>
    </row>
    <row r="6" spans="1:12" ht="13.8" thickBot="1" x14ac:dyDescent="0.3">
      <c r="A6" s="305"/>
      <c r="B6" s="305"/>
      <c r="C6" s="305"/>
      <c r="D6" s="271" t="s">
        <v>78</v>
      </c>
      <c r="E6" s="80" t="s">
        <v>79</v>
      </c>
      <c r="F6" s="80" t="s">
        <v>80</v>
      </c>
      <c r="G6" s="80" t="s">
        <v>81</v>
      </c>
      <c r="H6" s="101" t="s">
        <v>74</v>
      </c>
      <c r="I6" s="101" t="s">
        <v>82</v>
      </c>
      <c r="J6" s="137" t="s">
        <v>83</v>
      </c>
    </row>
    <row r="7" spans="1:12" ht="19.2" x14ac:dyDescent="0.25">
      <c r="A7" s="13"/>
      <c r="B7" s="110" t="s">
        <v>84</v>
      </c>
      <c r="C7" s="273" t="s">
        <v>22</v>
      </c>
      <c r="D7" s="14" t="s">
        <v>221</v>
      </c>
      <c r="E7" s="21"/>
      <c r="F7" s="21"/>
      <c r="G7" s="21"/>
      <c r="H7" s="21"/>
      <c r="I7" s="21"/>
      <c r="J7" s="21"/>
    </row>
    <row r="8" spans="1:12" ht="13.8" thickBot="1" x14ac:dyDescent="0.3">
      <c r="A8" s="24"/>
      <c r="B8" s="24"/>
      <c r="C8" s="25"/>
      <c r="D8" s="27"/>
      <c r="E8" s="27"/>
      <c r="F8" s="26"/>
      <c r="G8" s="28"/>
      <c r="H8" s="29"/>
      <c r="I8" s="29"/>
      <c r="J8" s="29"/>
      <c r="K8" s="30"/>
      <c r="L8" s="30"/>
    </row>
    <row r="9" spans="1:12" x14ac:dyDescent="0.25">
      <c r="A9" s="24"/>
      <c r="B9" s="24"/>
      <c r="C9" s="25"/>
      <c r="D9" s="138" t="s">
        <v>222</v>
      </c>
      <c r="E9" s="31"/>
      <c r="F9" s="31"/>
      <c r="G9" s="31"/>
      <c r="H9" s="31"/>
      <c r="I9" s="31"/>
      <c r="J9" s="31"/>
      <c r="K9" s="32"/>
      <c r="L9" s="32" t="s">
        <v>223</v>
      </c>
    </row>
    <row r="10" spans="1:12" ht="13.8" thickBot="1" x14ac:dyDescent="0.3">
      <c r="A10" s="24"/>
      <c r="B10" s="24"/>
      <c r="C10" s="25"/>
      <c r="D10" s="27"/>
      <c r="E10" s="33" t="s">
        <v>89</v>
      </c>
      <c r="F10" s="33" t="s">
        <v>91</v>
      </c>
      <c r="G10" s="33" t="s">
        <v>93</v>
      </c>
      <c r="H10" s="33" t="s">
        <v>94</v>
      </c>
      <c r="I10" s="33" t="s">
        <v>95</v>
      </c>
      <c r="J10" s="33" t="s">
        <v>96</v>
      </c>
      <c r="K10" s="34" t="s">
        <v>224</v>
      </c>
      <c r="L10" s="34" t="s">
        <v>15</v>
      </c>
    </row>
    <row r="11" spans="1:12" ht="12.75" customHeight="1" x14ac:dyDescent="0.25">
      <c r="A11" s="15"/>
      <c r="B11" s="35"/>
      <c r="C11" s="36"/>
      <c r="D11" s="37"/>
      <c r="E11" s="288"/>
      <c r="F11" s="59"/>
      <c r="G11" s="59"/>
      <c r="H11" s="59"/>
      <c r="I11" s="59"/>
      <c r="J11" s="59"/>
      <c r="K11" s="343"/>
      <c r="L11" s="345"/>
    </row>
    <row r="12" spans="1:12" ht="13.5" customHeight="1" thickBot="1" x14ac:dyDescent="0.3">
      <c r="A12" s="2">
        <v>1</v>
      </c>
      <c r="B12" s="38"/>
      <c r="C12" s="39"/>
      <c r="D12" s="41" t="s">
        <v>89</v>
      </c>
      <c r="E12" s="289"/>
      <c r="F12" s="60"/>
      <c r="G12" s="60"/>
      <c r="H12" s="60"/>
      <c r="I12" s="60"/>
      <c r="J12" s="60"/>
      <c r="K12" s="344"/>
      <c r="L12" s="347"/>
    </row>
    <row r="13" spans="1:12" x14ac:dyDescent="0.25">
      <c r="A13" s="2"/>
      <c r="B13" s="35"/>
      <c r="C13" s="36"/>
      <c r="D13" s="37"/>
      <c r="E13" s="59"/>
      <c r="F13" s="288"/>
      <c r="G13" s="59"/>
      <c r="H13" s="59"/>
      <c r="I13" s="59"/>
      <c r="J13" s="59"/>
      <c r="K13" s="343"/>
      <c r="L13" s="345"/>
    </row>
    <row r="14" spans="1:12" ht="13.8" thickBot="1" x14ac:dyDescent="0.3">
      <c r="A14" s="2">
        <v>2</v>
      </c>
      <c r="B14" s="38"/>
      <c r="C14" s="39"/>
      <c r="D14" s="41" t="s">
        <v>91</v>
      </c>
      <c r="E14" s="60"/>
      <c r="F14" s="289"/>
      <c r="G14" s="60"/>
      <c r="H14" s="60"/>
      <c r="I14" s="60"/>
      <c r="J14" s="60"/>
      <c r="K14" s="344"/>
      <c r="L14" s="346"/>
    </row>
    <row r="15" spans="1:12" x14ac:dyDescent="0.25">
      <c r="A15" s="2"/>
      <c r="B15" s="35"/>
      <c r="C15" s="36"/>
      <c r="D15" s="37"/>
      <c r="E15" s="59"/>
      <c r="F15" s="59"/>
      <c r="G15" s="288"/>
      <c r="H15" s="59"/>
      <c r="I15" s="59"/>
      <c r="J15" s="59"/>
      <c r="K15" s="348"/>
      <c r="L15" s="347"/>
    </row>
    <row r="16" spans="1:12" ht="13.8" thickBot="1" x14ac:dyDescent="0.3">
      <c r="A16" s="2">
        <v>3</v>
      </c>
      <c r="B16" s="38"/>
      <c r="C16" s="39"/>
      <c r="D16" s="41" t="s">
        <v>93</v>
      </c>
      <c r="E16" s="60"/>
      <c r="F16" s="60"/>
      <c r="G16" s="289"/>
      <c r="H16" s="60"/>
      <c r="I16" s="60"/>
      <c r="J16" s="60"/>
      <c r="K16" s="348"/>
      <c r="L16" s="347"/>
    </row>
    <row r="17" spans="1:12" x14ac:dyDescent="0.25">
      <c r="A17" s="2"/>
      <c r="B17" s="35"/>
      <c r="C17" s="36"/>
      <c r="D17" s="37"/>
      <c r="E17" s="59"/>
      <c r="F17" s="59"/>
      <c r="G17" s="59"/>
      <c r="H17" s="288"/>
      <c r="I17" s="59"/>
      <c r="J17" s="59"/>
      <c r="K17" s="343"/>
      <c r="L17" s="345"/>
    </row>
    <row r="18" spans="1:12" ht="13.8" thickBot="1" x14ac:dyDescent="0.3">
      <c r="A18" s="2">
        <v>4</v>
      </c>
      <c r="B18" s="38"/>
      <c r="C18" s="39"/>
      <c r="D18" s="41" t="s">
        <v>94</v>
      </c>
      <c r="E18" s="60"/>
      <c r="F18" s="60"/>
      <c r="G18" s="60"/>
      <c r="H18" s="289"/>
      <c r="I18" s="60"/>
      <c r="J18" s="60"/>
      <c r="K18" s="344"/>
      <c r="L18" s="346"/>
    </row>
    <row r="19" spans="1:12" x14ac:dyDescent="0.25">
      <c r="A19" s="2"/>
      <c r="B19" s="35"/>
      <c r="C19" s="36"/>
      <c r="D19" s="37"/>
      <c r="E19" s="59"/>
      <c r="F19" s="59"/>
      <c r="G19" s="59"/>
      <c r="H19" s="59"/>
      <c r="I19" s="288"/>
      <c r="J19" s="59"/>
      <c r="K19" s="343"/>
      <c r="L19" s="345"/>
    </row>
    <row r="20" spans="1:12" ht="13.8" thickBot="1" x14ac:dyDescent="0.3">
      <c r="A20" s="2">
        <v>5</v>
      </c>
      <c r="B20" s="38"/>
      <c r="C20" s="39"/>
      <c r="D20" s="41" t="s">
        <v>95</v>
      </c>
      <c r="E20" s="60"/>
      <c r="F20" s="60"/>
      <c r="G20" s="60"/>
      <c r="H20" s="60"/>
      <c r="I20" s="289"/>
      <c r="J20" s="60"/>
      <c r="K20" s="344"/>
      <c r="L20" s="346"/>
    </row>
    <row r="21" spans="1:12" x14ac:dyDescent="0.25">
      <c r="A21" s="2"/>
      <c r="B21" s="35"/>
      <c r="C21" s="36"/>
      <c r="D21" s="37"/>
      <c r="E21" s="59"/>
      <c r="F21" s="59"/>
      <c r="G21" s="59"/>
      <c r="H21" s="59"/>
      <c r="I21" s="59"/>
      <c r="J21" s="341"/>
      <c r="K21" s="343"/>
      <c r="L21" s="345"/>
    </row>
    <row r="22" spans="1:12" ht="13.8" thickBot="1" x14ac:dyDescent="0.3">
      <c r="A22" s="2">
        <v>6</v>
      </c>
      <c r="B22" s="38"/>
      <c r="C22" s="39"/>
      <c r="D22" s="41" t="s">
        <v>96</v>
      </c>
      <c r="E22" s="60"/>
      <c r="F22" s="60"/>
      <c r="G22" s="60"/>
      <c r="H22" s="60"/>
      <c r="I22" s="60"/>
      <c r="J22" s="342"/>
      <c r="K22" s="344"/>
      <c r="L22" s="346"/>
    </row>
    <row r="23" spans="1:12" ht="13.8" thickBot="1" x14ac:dyDescent="0.3"/>
    <row r="24" spans="1:12" x14ac:dyDescent="0.25">
      <c r="A24" s="24"/>
      <c r="B24" s="24"/>
      <c r="C24" s="25"/>
      <c r="D24" s="138" t="s">
        <v>225</v>
      </c>
      <c r="E24" s="31"/>
      <c r="F24" s="31"/>
      <c r="G24" s="31"/>
      <c r="H24" s="31"/>
      <c r="I24" s="31"/>
      <c r="J24" s="31"/>
      <c r="K24" s="32"/>
      <c r="L24" s="32" t="s">
        <v>223</v>
      </c>
    </row>
    <row r="25" spans="1:12" ht="13.8" thickBot="1" x14ac:dyDescent="0.3">
      <c r="A25" s="24"/>
      <c r="B25" s="24"/>
      <c r="C25" s="25"/>
      <c r="D25" s="27"/>
      <c r="E25" s="33" t="s">
        <v>89</v>
      </c>
      <c r="F25" s="33" t="s">
        <v>91</v>
      </c>
      <c r="G25" s="33" t="s">
        <v>93</v>
      </c>
      <c r="H25" s="33" t="s">
        <v>94</v>
      </c>
      <c r="I25" s="33" t="s">
        <v>95</v>
      </c>
      <c r="J25" s="33" t="s">
        <v>96</v>
      </c>
      <c r="K25" s="34" t="s">
        <v>224</v>
      </c>
      <c r="L25" s="34" t="s">
        <v>15</v>
      </c>
    </row>
    <row r="26" spans="1:12" ht="12.75" customHeight="1" x14ac:dyDescent="0.25">
      <c r="A26" s="15"/>
      <c r="B26" s="35"/>
      <c r="C26" s="36"/>
      <c r="D26" s="37"/>
      <c r="E26" s="288"/>
      <c r="F26" s="59"/>
      <c r="G26" s="59"/>
      <c r="H26" s="59"/>
      <c r="I26" s="59"/>
      <c r="J26" s="59"/>
      <c r="K26" s="343"/>
      <c r="L26" s="345"/>
    </row>
    <row r="27" spans="1:12" ht="13.5" customHeight="1" thickBot="1" x14ac:dyDescent="0.3">
      <c r="A27" s="2">
        <v>1</v>
      </c>
      <c r="B27" s="38"/>
      <c r="C27" s="39"/>
      <c r="D27" s="41" t="s">
        <v>89</v>
      </c>
      <c r="E27" s="289"/>
      <c r="F27" s="60"/>
      <c r="G27" s="60"/>
      <c r="H27" s="60"/>
      <c r="I27" s="60"/>
      <c r="J27" s="60"/>
      <c r="K27" s="344"/>
      <c r="L27" s="347"/>
    </row>
    <row r="28" spans="1:12" x14ac:dyDescent="0.25">
      <c r="A28" s="2"/>
      <c r="B28" s="35"/>
      <c r="C28" s="36"/>
      <c r="D28" s="37"/>
      <c r="E28" s="59"/>
      <c r="F28" s="288"/>
      <c r="G28" s="59"/>
      <c r="H28" s="59"/>
      <c r="I28" s="59"/>
      <c r="J28" s="59"/>
      <c r="K28" s="343"/>
      <c r="L28" s="345"/>
    </row>
    <row r="29" spans="1:12" ht="13.8" thickBot="1" x14ac:dyDescent="0.3">
      <c r="A29" s="2">
        <v>2</v>
      </c>
      <c r="B29" s="38"/>
      <c r="C29" s="39"/>
      <c r="D29" s="41" t="s">
        <v>91</v>
      </c>
      <c r="E29" s="60"/>
      <c r="F29" s="289"/>
      <c r="G29" s="60"/>
      <c r="H29" s="60"/>
      <c r="I29" s="60"/>
      <c r="J29" s="60"/>
      <c r="K29" s="344"/>
      <c r="L29" s="346"/>
    </row>
    <row r="30" spans="1:12" x14ac:dyDescent="0.25">
      <c r="A30" s="2"/>
      <c r="B30" s="35"/>
      <c r="C30" s="36"/>
      <c r="D30" s="37"/>
      <c r="E30" s="59"/>
      <c r="F30" s="59"/>
      <c r="G30" s="288"/>
      <c r="H30" s="59"/>
      <c r="I30" s="59"/>
      <c r="J30" s="59"/>
      <c r="K30" s="348"/>
      <c r="L30" s="347"/>
    </row>
    <row r="31" spans="1:12" ht="13.8" thickBot="1" x14ac:dyDescent="0.3">
      <c r="A31" s="2">
        <v>3</v>
      </c>
      <c r="B31" s="38"/>
      <c r="C31" s="39"/>
      <c r="D31" s="41" t="s">
        <v>93</v>
      </c>
      <c r="E31" s="60"/>
      <c r="F31" s="60"/>
      <c r="G31" s="289"/>
      <c r="H31" s="60"/>
      <c r="I31" s="60"/>
      <c r="J31" s="60"/>
      <c r="K31" s="348"/>
      <c r="L31" s="347"/>
    </row>
    <row r="32" spans="1:12" x14ac:dyDescent="0.25">
      <c r="A32" s="2"/>
      <c r="B32" s="35"/>
      <c r="C32" s="36"/>
      <c r="D32" s="37"/>
      <c r="E32" s="59"/>
      <c r="F32" s="59"/>
      <c r="G32" s="59"/>
      <c r="H32" s="288"/>
      <c r="I32" s="59"/>
      <c r="J32" s="59"/>
      <c r="K32" s="343"/>
      <c r="L32" s="345"/>
    </row>
    <row r="33" spans="1:14" ht="13.8" thickBot="1" x14ac:dyDescent="0.3">
      <c r="A33" s="2">
        <v>4</v>
      </c>
      <c r="B33" s="38"/>
      <c r="C33" s="39"/>
      <c r="D33" s="41" t="s">
        <v>94</v>
      </c>
      <c r="E33" s="60"/>
      <c r="F33" s="60"/>
      <c r="G33" s="60"/>
      <c r="H33" s="289"/>
      <c r="I33" s="60"/>
      <c r="J33" s="60"/>
      <c r="K33" s="344"/>
      <c r="L33" s="346"/>
    </row>
    <row r="34" spans="1:14" x14ac:dyDescent="0.25">
      <c r="A34" s="2"/>
      <c r="B34" s="35"/>
      <c r="C34" s="36"/>
      <c r="D34" s="37"/>
      <c r="E34" s="59"/>
      <c r="F34" s="59"/>
      <c r="G34" s="59"/>
      <c r="H34" s="59"/>
      <c r="I34" s="288"/>
      <c r="J34" s="59"/>
      <c r="K34" s="343"/>
      <c r="L34" s="345"/>
    </row>
    <row r="35" spans="1:14" ht="13.8" thickBot="1" x14ac:dyDescent="0.3">
      <c r="A35" s="2">
        <v>5</v>
      </c>
      <c r="B35" s="38"/>
      <c r="C35" s="39"/>
      <c r="D35" s="41" t="s">
        <v>95</v>
      </c>
      <c r="E35" s="60"/>
      <c r="F35" s="60"/>
      <c r="G35" s="60"/>
      <c r="H35" s="60"/>
      <c r="I35" s="289"/>
      <c r="J35" s="60"/>
      <c r="K35" s="344"/>
      <c r="L35" s="346"/>
    </row>
    <row r="36" spans="1:14" x14ac:dyDescent="0.25">
      <c r="A36" s="2"/>
      <c r="B36" s="35"/>
      <c r="C36" s="36"/>
      <c r="D36" s="37"/>
      <c r="E36" s="59"/>
      <c r="F36" s="59"/>
      <c r="G36" s="59"/>
      <c r="H36" s="59"/>
      <c r="I36" s="59"/>
      <c r="J36" s="341"/>
      <c r="K36" s="343"/>
      <c r="L36" s="345"/>
    </row>
    <row r="37" spans="1:14" ht="13.8" thickBot="1" x14ac:dyDescent="0.3">
      <c r="A37" s="2">
        <v>6</v>
      </c>
      <c r="B37" s="38"/>
      <c r="C37" s="39"/>
      <c r="D37" s="41" t="s">
        <v>96</v>
      </c>
      <c r="E37" s="60"/>
      <c r="F37" s="60"/>
      <c r="G37" s="60"/>
      <c r="H37" s="60"/>
      <c r="I37" s="60"/>
      <c r="J37" s="342"/>
      <c r="K37" s="344"/>
      <c r="L37" s="346"/>
    </row>
    <row r="38" spans="1:14" ht="8.25" customHeight="1" x14ac:dyDescent="0.25">
      <c r="A38" s="42"/>
      <c r="B38" s="42"/>
      <c r="C38" s="43"/>
      <c r="D38" s="43"/>
      <c r="E38" s="43"/>
      <c r="F38" s="43"/>
      <c r="G38" s="43"/>
      <c r="H38" s="43"/>
      <c r="I38" s="43"/>
      <c r="J38" s="43"/>
      <c r="K38" s="44"/>
      <c r="L38" s="44"/>
    </row>
    <row r="39" spans="1:14" ht="17.399999999999999" x14ac:dyDescent="0.25">
      <c r="A39" s="42"/>
      <c r="B39" s="42"/>
      <c r="C39" s="43"/>
      <c r="D39" s="273" t="s">
        <v>86</v>
      </c>
      <c r="E39" s="273" t="s">
        <v>15</v>
      </c>
      <c r="F39" s="273" t="s">
        <v>87</v>
      </c>
      <c r="G39" s="43"/>
      <c r="H39" s="43"/>
      <c r="I39" s="43"/>
      <c r="J39" s="43"/>
      <c r="K39" s="44"/>
      <c r="L39" s="44"/>
    </row>
    <row r="40" spans="1:14" ht="10.5" customHeight="1" x14ac:dyDescent="0.25">
      <c r="A40" s="42"/>
      <c r="B40" s="42"/>
      <c r="C40" s="43"/>
      <c r="D40" s="40"/>
      <c r="E40" s="46"/>
      <c r="F40" s="46"/>
      <c r="G40" s="47"/>
      <c r="H40" s="47"/>
      <c r="I40" s="47"/>
      <c r="J40" s="47"/>
      <c r="K40" s="47"/>
      <c r="L40" s="47"/>
      <c r="M40" s="44"/>
      <c r="N40" s="48"/>
    </row>
    <row r="41" spans="1:14" ht="17.399999999999999" x14ac:dyDescent="0.25">
      <c r="A41" s="15"/>
      <c r="B41" s="42"/>
      <c r="C41" s="49" t="s">
        <v>226</v>
      </c>
      <c r="D41" s="50" t="s">
        <v>183</v>
      </c>
      <c r="E41" s="51"/>
      <c r="F41" s="52"/>
      <c r="G41" s="52"/>
      <c r="H41" s="47"/>
      <c r="I41" s="47"/>
      <c r="J41" s="47"/>
      <c r="K41" s="47"/>
      <c r="L41" s="47"/>
      <c r="M41" s="44"/>
      <c r="N41" s="48"/>
    </row>
    <row r="42" spans="1:14" ht="17.399999999999999" x14ac:dyDescent="0.25">
      <c r="A42" s="15"/>
      <c r="B42" s="42"/>
      <c r="C42" s="49" t="s">
        <v>227</v>
      </c>
      <c r="D42" s="40" t="s">
        <v>183</v>
      </c>
      <c r="E42" s="53"/>
      <c r="F42" s="54"/>
      <c r="G42" s="52"/>
      <c r="H42" s="47"/>
      <c r="I42" s="47"/>
      <c r="J42" s="47"/>
      <c r="K42" s="47"/>
      <c r="L42" s="47"/>
      <c r="M42" s="44"/>
      <c r="N42" s="48"/>
    </row>
    <row r="43" spans="1:14" ht="15" customHeight="1" x14ac:dyDescent="0.25">
      <c r="A43" s="15"/>
      <c r="B43" s="42"/>
      <c r="C43" s="45"/>
      <c r="D43" s="55"/>
      <c r="E43" s="56"/>
      <c r="F43" s="43"/>
      <c r="G43" s="52"/>
      <c r="H43" s="47"/>
      <c r="I43" s="47"/>
      <c r="J43" s="47"/>
      <c r="K43" s="47"/>
      <c r="L43" s="47"/>
      <c r="M43" s="44"/>
      <c r="N43" s="48"/>
    </row>
    <row r="44" spans="1:14" ht="17.399999999999999" x14ac:dyDescent="0.25">
      <c r="A44" s="15"/>
      <c r="B44" s="42"/>
      <c r="C44" s="49" t="s">
        <v>228</v>
      </c>
      <c r="D44" s="50" t="s">
        <v>183</v>
      </c>
      <c r="E44" s="57"/>
      <c r="F44" s="52"/>
      <c r="G44" s="52"/>
      <c r="H44" s="47"/>
      <c r="I44" s="47"/>
      <c r="J44" s="47"/>
      <c r="K44" s="47"/>
      <c r="L44" s="47"/>
      <c r="M44" s="44"/>
      <c r="N44" s="48"/>
    </row>
    <row r="45" spans="1:14" ht="17.399999999999999" x14ac:dyDescent="0.25">
      <c r="A45" s="15"/>
      <c r="B45" s="42"/>
      <c r="C45" s="49" t="s">
        <v>229</v>
      </c>
      <c r="D45" s="40" t="s">
        <v>183</v>
      </c>
      <c r="E45" s="58"/>
      <c r="F45" s="52"/>
      <c r="G45" s="52"/>
      <c r="H45" s="47"/>
      <c r="I45" s="47"/>
      <c r="J45" s="47"/>
      <c r="K45" s="47"/>
      <c r="L45" s="47"/>
      <c r="M45" s="44"/>
      <c r="N45" s="48"/>
    </row>
    <row r="46" spans="1:14" ht="4.5" customHeight="1" x14ac:dyDescent="0.25">
      <c r="A46" s="15"/>
      <c r="B46" s="16"/>
      <c r="C46" s="17"/>
      <c r="D46" s="22"/>
      <c r="E46" s="19"/>
      <c r="F46" s="18"/>
      <c r="G46" s="20"/>
      <c r="H46" s="6"/>
      <c r="I46" s="6"/>
      <c r="J46" s="6"/>
      <c r="K46" s="6"/>
      <c r="L46" s="6"/>
      <c r="N46" s="48"/>
    </row>
    <row r="47" spans="1:14" x14ac:dyDescent="0.25">
      <c r="A47" s="314" t="s">
        <v>101</v>
      </c>
      <c r="B47" s="315"/>
      <c r="C47" s="315"/>
      <c r="D47" s="315"/>
      <c r="E47" s="315"/>
      <c r="F47" s="315"/>
      <c r="G47" s="315"/>
      <c r="H47" s="315"/>
      <c r="I47" s="315"/>
      <c r="J47" s="321"/>
      <c r="K47" s="321"/>
      <c r="L47" s="321"/>
    </row>
    <row r="48" spans="1:14" x14ac:dyDescent="0.25">
      <c r="A48" s="315"/>
      <c r="B48" s="315"/>
      <c r="C48" s="315"/>
      <c r="D48" s="315"/>
      <c r="E48" s="315"/>
      <c r="F48" s="315"/>
      <c r="G48" s="315"/>
      <c r="H48" s="315"/>
      <c r="I48" s="315"/>
      <c r="J48" s="321"/>
      <c r="K48" s="321"/>
      <c r="L48" s="321"/>
    </row>
    <row r="49" spans="1:12" x14ac:dyDescent="0.25">
      <c r="A49" s="315"/>
      <c r="B49" s="315"/>
      <c r="C49" s="315"/>
      <c r="D49" s="315"/>
      <c r="E49" s="315"/>
      <c r="F49" s="315"/>
      <c r="G49" s="315"/>
      <c r="H49" s="315"/>
      <c r="I49" s="315"/>
      <c r="J49" s="321"/>
      <c r="K49" s="321"/>
      <c r="L49" s="321"/>
    </row>
    <row r="50" spans="1:12" ht="60" customHeight="1" x14ac:dyDescent="0.25">
      <c r="A50" s="315"/>
      <c r="B50" s="315"/>
      <c r="C50" s="315"/>
      <c r="D50" s="315"/>
      <c r="E50" s="315"/>
      <c r="F50" s="315"/>
      <c r="G50" s="315"/>
      <c r="H50" s="315"/>
      <c r="I50" s="315"/>
      <c r="J50" s="321"/>
      <c r="K50" s="321"/>
      <c r="L50" s="321"/>
    </row>
  </sheetData>
  <mergeCells count="34">
    <mergeCell ref="A1:D4"/>
    <mergeCell ref="E1:H2"/>
    <mergeCell ref="A5:C5"/>
    <mergeCell ref="A6:C6"/>
    <mergeCell ref="L21:L22"/>
    <mergeCell ref="K21:K22"/>
    <mergeCell ref="K19:K20"/>
    <mergeCell ref="E3:F3"/>
    <mergeCell ref="E4:F4"/>
    <mergeCell ref="I1:L4"/>
    <mergeCell ref="A47:L50"/>
    <mergeCell ref="K17:K18"/>
    <mergeCell ref="K28:K29"/>
    <mergeCell ref="K34:K35"/>
    <mergeCell ref="L34:L35"/>
    <mergeCell ref="L30:L31"/>
    <mergeCell ref="K26:K27"/>
    <mergeCell ref="L26:L27"/>
    <mergeCell ref="L17:L18"/>
    <mergeCell ref="L28:L29"/>
    <mergeCell ref="L19:L20"/>
    <mergeCell ref="K30:K31"/>
    <mergeCell ref="J21:J22"/>
    <mergeCell ref="L36:L37"/>
    <mergeCell ref="K32:K33"/>
    <mergeCell ref="L32:L33"/>
    <mergeCell ref="J36:J37"/>
    <mergeCell ref="K36:K37"/>
    <mergeCell ref="L13:L14"/>
    <mergeCell ref="L15:L16"/>
    <mergeCell ref="L11:L12"/>
    <mergeCell ref="K13:K14"/>
    <mergeCell ref="K15:K16"/>
    <mergeCell ref="K11:K12"/>
  </mergeCells>
  <phoneticPr fontId="0" type="noConversion"/>
  <printOptions horizontalCentered="1"/>
  <pageMargins left="0.51181102362204722" right="0.51181102362204722" top="0.55118110236220474" bottom="0.57999999999999996" header="0" footer="0"/>
  <pageSetup paperSize="9" scale="7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F6" sqref="F6"/>
    </sheetView>
  </sheetViews>
  <sheetFormatPr baseColWidth="10" defaultColWidth="9.109375" defaultRowHeight="13.2" x14ac:dyDescent="0.25"/>
  <cols>
    <col min="1" max="256" width="11.44140625" customWidth="1"/>
  </cols>
  <sheetData/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0340D-868C-469D-918E-C82BC9743E8A}">
  <dimension ref="A1:K57"/>
  <sheetViews>
    <sheetView zoomScale="85" zoomScaleNormal="85" workbookViewId="0">
      <selection activeCell="M24" sqref="M24"/>
    </sheetView>
  </sheetViews>
  <sheetFormatPr baseColWidth="10" defaultColWidth="11.44140625" defaultRowHeight="13.2" x14ac:dyDescent="0.25"/>
  <cols>
    <col min="6" max="6" width="20.6640625" customWidth="1"/>
    <col min="9" max="9" width="17.5546875" customWidth="1"/>
    <col min="10" max="10" width="28.33203125" customWidth="1"/>
    <col min="11" max="11" width="22" customWidth="1"/>
  </cols>
  <sheetData>
    <row r="1" spans="1:11" ht="12.75" customHeight="1" x14ac:dyDescent="0.25">
      <c r="A1" s="291"/>
      <c r="B1" s="292"/>
      <c r="C1" s="292"/>
      <c r="D1" s="292"/>
      <c r="E1" s="292"/>
      <c r="F1" s="292"/>
      <c r="G1" s="292"/>
      <c r="H1" s="293" t="s">
        <v>0</v>
      </c>
      <c r="I1" s="293"/>
      <c r="J1" s="293"/>
      <c r="K1" s="293"/>
    </row>
    <row r="2" spans="1:11" ht="12.75" customHeight="1" x14ac:dyDescent="0.25">
      <c r="A2" s="292"/>
      <c r="B2" s="292"/>
      <c r="C2" s="292"/>
      <c r="D2" s="292"/>
      <c r="E2" s="292"/>
      <c r="F2" s="292"/>
      <c r="G2" s="292"/>
      <c r="H2" s="294"/>
      <c r="I2" s="293"/>
      <c r="J2" s="293"/>
      <c r="K2" s="293"/>
    </row>
    <row r="3" spans="1:11" x14ac:dyDescent="0.25">
      <c r="A3" s="292"/>
      <c r="B3" s="292"/>
      <c r="C3" s="292"/>
      <c r="D3" s="292"/>
      <c r="E3" s="292"/>
      <c r="F3" s="292"/>
      <c r="G3" s="292"/>
      <c r="H3" s="295" t="s">
        <v>1</v>
      </c>
      <c r="I3" s="296"/>
      <c r="J3" s="276" t="s">
        <v>2</v>
      </c>
      <c r="K3" s="276" t="s">
        <v>3</v>
      </c>
    </row>
    <row r="4" spans="1:11" ht="33.75" customHeight="1" x14ac:dyDescent="0.25">
      <c r="A4" s="292"/>
      <c r="B4" s="292"/>
      <c r="C4" s="292"/>
      <c r="D4" s="292"/>
      <c r="E4" s="292"/>
      <c r="F4" s="292"/>
      <c r="G4" s="292"/>
      <c r="H4" s="297"/>
      <c r="I4" s="296"/>
      <c r="J4" s="111"/>
      <c r="K4" s="111"/>
    </row>
    <row r="5" spans="1:11" ht="22.5" customHeight="1" x14ac:dyDescent="0.25">
      <c r="A5" s="298" t="s">
        <v>4</v>
      </c>
      <c r="B5" s="298"/>
      <c r="C5" s="298" t="s">
        <v>5</v>
      </c>
      <c r="D5" s="298"/>
      <c r="E5" s="298"/>
      <c r="F5" s="278" t="s">
        <v>6</v>
      </c>
      <c r="G5" s="79" t="s">
        <v>7</v>
      </c>
      <c r="H5" s="79" t="s">
        <v>8</v>
      </c>
      <c r="I5" s="278" t="s">
        <v>9</v>
      </c>
      <c r="J5" s="278" t="s">
        <v>10</v>
      </c>
      <c r="K5" s="278" t="s">
        <v>11</v>
      </c>
    </row>
    <row r="6" spans="1:11" ht="13.8" thickBot="1" x14ac:dyDescent="0.3">
      <c r="A6" s="305">
        <v>45677</v>
      </c>
      <c r="B6" s="305"/>
      <c r="C6" s="309" t="s">
        <v>12</v>
      </c>
      <c r="D6" s="309"/>
      <c r="E6" s="309"/>
      <c r="F6" s="193" t="s">
        <v>13</v>
      </c>
      <c r="G6" s="80" t="s">
        <v>48</v>
      </c>
      <c r="H6" s="80" t="s">
        <v>15</v>
      </c>
      <c r="I6" s="101" t="s">
        <v>16</v>
      </c>
      <c r="J6" s="101" t="s">
        <v>17</v>
      </c>
      <c r="K6" s="137" t="s">
        <v>18</v>
      </c>
    </row>
    <row r="7" spans="1:11" ht="17.399999999999999" x14ac:dyDescent="0.25">
      <c r="A7" s="306" t="s">
        <v>19</v>
      </c>
      <c r="B7" s="307"/>
      <c r="C7" s="307"/>
      <c r="D7" s="307"/>
      <c r="E7" s="307"/>
      <c r="F7" s="307"/>
      <c r="G7" s="307"/>
      <c r="H7" s="308"/>
      <c r="I7" s="308"/>
      <c r="J7" s="308"/>
      <c r="K7" s="5"/>
    </row>
    <row r="8" spans="1:11" ht="13.8" thickBot="1" x14ac:dyDescent="0.3">
      <c r="A8" s="271"/>
      <c r="B8" s="271"/>
      <c r="C8" s="271"/>
      <c r="D8" s="271"/>
      <c r="E8" s="271"/>
      <c r="F8" s="106"/>
      <c r="G8" s="106"/>
      <c r="H8" s="106"/>
      <c r="I8" s="277"/>
      <c r="J8" s="101"/>
      <c r="K8" s="102"/>
    </row>
    <row r="9" spans="1:11" x14ac:dyDescent="0.25">
      <c r="A9" s="108"/>
      <c r="B9" s="273" t="s">
        <v>2</v>
      </c>
      <c r="C9" s="273" t="s">
        <v>20</v>
      </c>
      <c r="D9" s="273" t="s">
        <v>21</v>
      </c>
      <c r="E9" s="273" t="s">
        <v>22</v>
      </c>
      <c r="F9" s="105" t="s">
        <v>23</v>
      </c>
      <c r="G9" s="105"/>
      <c r="H9" s="105" t="s">
        <v>24</v>
      </c>
      <c r="I9" s="105"/>
      <c r="J9" s="312" t="s">
        <v>25</v>
      </c>
      <c r="K9" s="296"/>
    </row>
    <row r="10" spans="1:11" x14ac:dyDescent="0.25">
      <c r="A10" s="109"/>
      <c r="B10" s="248">
        <v>7709986</v>
      </c>
      <c r="C10" s="203">
        <v>12</v>
      </c>
      <c r="D10" s="89"/>
      <c r="E10" s="209"/>
      <c r="F10" s="199" t="s">
        <v>65</v>
      </c>
      <c r="G10" s="199"/>
      <c r="H10" s="267"/>
      <c r="I10" s="267"/>
      <c r="J10" s="301"/>
      <c r="K10" s="302"/>
    </row>
    <row r="11" spans="1:11" x14ac:dyDescent="0.25">
      <c r="A11" s="1">
        <v>1</v>
      </c>
      <c r="B11" s="246">
        <v>16051881</v>
      </c>
      <c r="C11" s="191">
        <v>13</v>
      </c>
      <c r="D11" s="195">
        <f>SUM(C10:C11)</f>
        <v>25</v>
      </c>
      <c r="E11" s="210"/>
      <c r="F11" s="197" t="s">
        <v>66</v>
      </c>
      <c r="G11" s="54"/>
      <c r="H11" s="52"/>
      <c r="J11" s="310"/>
      <c r="K11" s="311"/>
    </row>
    <row r="12" spans="1:11" x14ac:dyDescent="0.25">
      <c r="A12" s="1"/>
      <c r="B12" s="248">
        <v>7807194</v>
      </c>
      <c r="C12" s="203">
        <v>7</v>
      </c>
      <c r="D12" s="89"/>
      <c r="E12" s="209"/>
      <c r="F12" s="199" t="s">
        <v>55</v>
      </c>
      <c r="G12" s="199"/>
      <c r="H12" s="267"/>
      <c r="I12" s="268"/>
      <c r="J12" s="299"/>
      <c r="K12" s="302"/>
    </row>
    <row r="13" spans="1:11" x14ac:dyDescent="0.25">
      <c r="A13" s="1">
        <v>2</v>
      </c>
      <c r="B13" s="246">
        <v>9718068</v>
      </c>
      <c r="C13" s="191">
        <v>27</v>
      </c>
      <c r="D13" s="195">
        <f>SUM(C12:C13)</f>
        <v>34</v>
      </c>
      <c r="E13" s="210"/>
      <c r="F13" s="197" t="s">
        <v>56</v>
      </c>
      <c r="G13" s="54"/>
      <c r="H13" s="54"/>
      <c r="I13" s="269"/>
      <c r="J13" s="313"/>
      <c r="K13" s="304"/>
    </row>
    <row r="14" spans="1:11" x14ac:dyDescent="0.25">
      <c r="A14" s="1"/>
      <c r="B14" s="243">
        <v>7809257</v>
      </c>
      <c r="C14" s="198">
        <v>28</v>
      </c>
      <c r="D14" s="89"/>
      <c r="E14" s="207"/>
      <c r="F14" s="257" t="s">
        <v>53</v>
      </c>
      <c r="G14" s="257"/>
      <c r="H14" s="257"/>
      <c r="J14" s="301"/>
      <c r="K14" s="302"/>
    </row>
    <row r="15" spans="1:11" x14ac:dyDescent="0.25">
      <c r="A15" s="1">
        <v>3</v>
      </c>
      <c r="B15" s="246">
        <v>7863526</v>
      </c>
      <c r="C15" s="191">
        <v>50</v>
      </c>
      <c r="D15" s="195">
        <f>SUM(C14:C15)</f>
        <v>78</v>
      </c>
      <c r="E15" s="206"/>
      <c r="F15" s="197" t="s">
        <v>54</v>
      </c>
      <c r="G15" s="208"/>
      <c r="H15" s="54"/>
      <c r="I15" s="270"/>
      <c r="J15" s="303"/>
      <c r="K15" s="304"/>
    </row>
    <row r="16" spans="1:11" x14ac:dyDescent="0.25">
      <c r="A16" s="1"/>
      <c r="B16" s="243">
        <v>7807243</v>
      </c>
      <c r="C16" s="353">
        <v>130</v>
      </c>
      <c r="D16" s="89"/>
      <c r="E16" s="267"/>
      <c r="F16" s="200" t="s">
        <v>59</v>
      </c>
      <c r="G16" s="199"/>
      <c r="H16" s="199"/>
      <c r="I16" s="267"/>
      <c r="J16" s="301"/>
      <c r="K16" s="302"/>
    </row>
    <row r="17" spans="1:11" x14ac:dyDescent="0.25">
      <c r="A17" s="1">
        <v>4</v>
      </c>
      <c r="B17" s="246">
        <v>7796602</v>
      </c>
      <c r="C17" s="354">
        <v>43</v>
      </c>
      <c r="D17" s="195">
        <f>SUM(C16:C17)</f>
        <v>173</v>
      </c>
      <c r="E17" s="270"/>
      <c r="F17" s="197" t="s">
        <v>60</v>
      </c>
      <c r="G17" s="202"/>
      <c r="H17" s="54"/>
      <c r="I17" s="270"/>
      <c r="J17" s="303"/>
      <c r="K17" s="304"/>
    </row>
    <row r="18" spans="1:11" x14ac:dyDescent="0.25">
      <c r="A18" s="1"/>
      <c r="B18" s="243">
        <v>7837456</v>
      </c>
      <c r="C18" s="198">
        <v>115</v>
      </c>
      <c r="D18" s="89"/>
      <c r="E18" s="207"/>
      <c r="F18" s="199" t="s">
        <v>61</v>
      </c>
      <c r="G18" s="199"/>
      <c r="H18" s="199"/>
      <c r="I18" s="267"/>
      <c r="J18" s="301"/>
      <c r="K18" s="302"/>
    </row>
    <row r="19" spans="1:11" x14ac:dyDescent="0.25">
      <c r="A19" s="1">
        <v>5</v>
      </c>
      <c r="B19" s="246">
        <v>7843817</v>
      </c>
      <c r="C19" s="191">
        <v>79</v>
      </c>
      <c r="D19" s="195">
        <f>SUM(C18:C19)</f>
        <v>194</v>
      </c>
      <c r="E19" s="206"/>
      <c r="F19" s="197" t="s">
        <v>62</v>
      </c>
      <c r="G19" s="197"/>
      <c r="H19" s="54"/>
      <c r="I19" s="270"/>
      <c r="J19" s="303"/>
      <c r="K19" s="304"/>
    </row>
    <row r="20" spans="1:11" x14ac:dyDescent="0.25">
      <c r="A20" s="1"/>
      <c r="B20" s="243">
        <v>7829346</v>
      </c>
      <c r="C20" s="198">
        <v>91</v>
      </c>
      <c r="D20" s="244"/>
      <c r="E20" s="207"/>
      <c r="F20" s="199" t="s">
        <v>49</v>
      </c>
      <c r="G20" s="199"/>
      <c r="H20" s="211"/>
      <c r="I20" s="267"/>
      <c r="J20" s="301"/>
      <c r="K20" s="302"/>
    </row>
    <row r="21" spans="1:11" x14ac:dyDescent="0.25">
      <c r="A21" s="1">
        <v>6</v>
      </c>
      <c r="B21" s="245">
        <v>7832795</v>
      </c>
      <c r="C21" s="204">
        <v>126</v>
      </c>
      <c r="D21" s="254">
        <f>SUM(C20:C21)</f>
        <v>217</v>
      </c>
      <c r="E21" s="205"/>
      <c r="F21" s="190" t="s">
        <v>50</v>
      </c>
      <c r="G21" s="54"/>
      <c r="H21" s="54"/>
      <c r="I21" s="270"/>
      <c r="J21" s="303"/>
      <c r="K21" s="304"/>
    </row>
    <row r="22" spans="1:11" x14ac:dyDescent="0.25">
      <c r="A22" s="1"/>
      <c r="B22" s="243">
        <v>8233538</v>
      </c>
      <c r="C22" s="198">
        <v>40</v>
      </c>
      <c r="D22" s="89"/>
      <c r="E22" s="207"/>
      <c r="F22" s="199" t="s">
        <v>57</v>
      </c>
      <c r="G22" s="267"/>
      <c r="H22" s="267"/>
      <c r="I22" s="267"/>
      <c r="J22" s="301"/>
      <c r="K22" s="302"/>
    </row>
    <row r="23" spans="1:11" x14ac:dyDescent="0.25">
      <c r="A23" s="1">
        <v>7</v>
      </c>
      <c r="B23" s="246">
        <v>7899521</v>
      </c>
      <c r="C23" s="191">
        <v>426</v>
      </c>
      <c r="D23" s="195">
        <f>SUM(C22:C23)</f>
        <v>466</v>
      </c>
      <c r="E23" s="206"/>
      <c r="F23" s="197" t="s">
        <v>58</v>
      </c>
      <c r="G23" s="270"/>
      <c r="H23" s="54"/>
      <c r="I23" s="270"/>
      <c r="J23" s="303"/>
      <c r="K23" s="304"/>
    </row>
    <row r="24" spans="1:11" x14ac:dyDescent="0.25">
      <c r="A24" s="1"/>
      <c r="B24" s="243">
        <v>16729545</v>
      </c>
      <c r="C24" s="198">
        <v>393</v>
      </c>
      <c r="D24" s="258"/>
      <c r="E24" s="207"/>
      <c r="F24" s="358" t="s">
        <v>231</v>
      </c>
      <c r="G24" s="199"/>
      <c r="H24" s="211"/>
      <c r="I24" s="268"/>
      <c r="J24" s="301"/>
      <c r="K24" s="302"/>
    </row>
    <row r="25" spans="1:11" x14ac:dyDescent="0.25">
      <c r="A25" s="1">
        <v>8</v>
      </c>
      <c r="B25" s="246">
        <v>16729537</v>
      </c>
      <c r="C25" s="191">
        <v>393</v>
      </c>
      <c r="D25" s="195">
        <f>SUM(C24:C25)</f>
        <v>786</v>
      </c>
      <c r="E25" s="206"/>
      <c r="F25" s="359" t="s">
        <v>232</v>
      </c>
      <c r="G25" s="54"/>
      <c r="H25" s="212"/>
      <c r="I25" s="269"/>
      <c r="J25" s="303"/>
      <c r="K25" s="304"/>
    </row>
    <row r="26" spans="1:11" x14ac:dyDescent="0.25">
      <c r="A26" s="1"/>
      <c r="B26" s="255">
        <v>16724941</v>
      </c>
      <c r="C26" s="256">
        <v>421</v>
      </c>
      <c r="D26" s="89"/>
      <c r="E26" s="205"/>
      <c r="F26" s="257" t="s">
        <v>51</v>
      </c>
      <c r="G26" s="355"/>
      <c r="H26" s="356"/>
      <c r="I26" s="357"/>
      <c r="J26" s="301"/>
      <c r="K26" s="302"/>
    </row>
    <row r="27" spans="1:11" x14ac:dyDescent="0.25">
      <c r="A27" s="1">
        <v>9</v>
      </c>
      <c r="B27" s="247">
        <v>16729503</v>
      </c>
      <c r="C27" s="191">
        <v>0</v>
      </c>
      <c r="D27" s="195">
        <f>SUM(C26:C27)</f>
        <v>421</v>
      </c>
      <c r="E27" s="206"/>
      <c r="F27" s="197" t="s">
        <v>52</v>
      </c>
      <c r="G27" s="197"/>
      <c r="H27" s="54"/>
      <c r="I27" s="270"/>
      <c r="J27" s="303"/>
      <c r="K27" s="304"/>
    </row>
    <row r="28" spans="1:11" x14ac:dyDescent="0.25">
      <c r="A28" s="1"/>
      <c r="B28" s="243">
        <v>7842405</v>
      </c>
      <c r="C28" s="198">
        <v>446</v>
      </c>
      <c r="D28" s="89"/>
      <c r="E28" s="207"/>
      <c r="F28" s="200" t="s">
        <v>63</v>
      </c>
      <c r="H28" s="267"/>
      <c r="I28" s="267"/>
      <c r="J28" s="301"/>
      <c r="K28" s="302"/>
    </row>
    <row r="29" spans="1:11" x14ac:dyDescent="0.25">
      <c r="A29" s="1">
        <v>10</v>
      </c>
      <c r="B29" s="246">
        <v>7938139</v>
      </c>
      <c r="C29" s="191"/>
      <c r="D29" s="195">
        <f>SUM(C28:C29)</f>
        <v>446</v>
      </c>
      <c r="E29" s="206"/>
      <c r="F29" s="197" t="s">
        <v>64</v>
      </c>
      <c r="H29" s="54"/>
      <c r="I29" s="270"/>
      <c r="J29" s="303"/>
      <c r="K29" s="304"/>
    </row>
    <row r="30" spans="1:11" x14ac:dyDescent="0.25">
      <c r="A30" s="1"/>
      <c r="B30" s="243">
        <v>7939731</v>
      </c>
      <c r="C30" s="198"/>
      <c r="D30" s="258"/>
      <c r="E30" s="207"/>
      <c r="F30" s="199" t="s">
        <v>67</v>
      </c>
      <c r="G30" s="199"/>
      <c r="H30" s="267"/>
      <c r="I30" s="267"/>
      <c r="J30" s="301"/>
      <c r="K30" s="302"/>
    </row>
    <row r="31" spans="1:11" x14ac:dyDescent="0.25">
      <c r="A31" s="1">
        <v>11</v>
      </c>
      <c r="B31" s="246">
        <v>7821011</v>
      </c>
      <c r="C31" s="191"/>
      <c r="D31" s="195">
        <f>SUM(C30:C31)</f>
        <v>0</v>
      </c>
      <c r="E31" s="206"/>
      <c r="F31" s="197" t="s">
        <v>68</v>
      </c>
      <c r="G31" s="54"/>
      <c r="H31" s="54"/>
      <c r="J31" s="310"/>
      <c r="K31" s="311"/>
    </row>
    <row r="32" spans="1:11" x14ac:dyDescent="0.25">
      <c r="A32" s="1"/>
      <c r="B32" s="243">
        <v>7877725</v>
      </c>
      <c r="C32" s="198"/>
      <c r="D32" s="89"/>
      <c r="E32" s="207"/>
      <c r="F32" s="199" t="s">
        <v>235</v>
      </c>
      <c r="G32" s="199"/>
      <c r="H32" s="199"/>
      <c r="I32" s="267"/>
      <c r="J32" s="301"/>
      <c r="K32" s="302"/>
    </row>
    <row r="33" spans="1:11" x14ac:dyDescent="0.25">
      <c r="A33" s="1">
        <v>12</v>
      </c>
      <c r="B33" s="246">
        <v>7931290</v>
      </c>
      <c r="C33" s="191"/>
      <c r="D33" s="195">
        <f>SUM(C32:C33)</f>
        <v>0</v>
      </c>
      <c r="E33" s="206"/>
      <c r="F33" s="197" t="s">
        <v>236</v>
      </c>
      <c r="G33" s="197"/>
      <c r="H33" s="54"/>
      <c r="I33" s="270"/>
      <c r="J33" s="303"/>
      <c r="K33" s="304"/>
    </row>
    <row r="34" spans="1:11" x14ac:dyDescent="0.25">
      <c r="A34" s="1"/>
      <c r="B34" s="243"/>
      <c r="C34" s="198"/>
      <c r="D34" s="89"/>
      <c r="E34" s="207"/>
      <c r="G34" s="199"/>
      <c r="H34" s="267"/>
      <c r="I34" s="267"/>
      <c r="J34" s="301"/>
      <c r="K34" s="302"/>
    </row>
    <row r="35" spans="1:11" x14ac:dyDescent="0.25">
      <c r="A35" s="1">
        <v>13</v>
      </c>
      <c r="B35" s="246"/>
      <c r="C35" s="191"/>
      <c r="D35" s="195">
        <f>SUM(C34:C35)</f>
        <v>0</v>
      </c>
      <c r="E35" s="206"/>
      <c r="G35" s="54"/>
      <c r="H35" s="194"/>
      <c r="I35" s="270"/>
      <c r="J35" s="303"/>
      <c r="K35" s="304"/>
    </row>
    <row r="36" spans="1:11" x14ac:dyDescent="0.25">
      <c r="A36" s="1"/>
      <c r="G36" s="199"/>
      <c r="H36" s="214"/>
      <c r="I36" s="267"/>
      <c r="J36" s="301"/>
      <c r="K36" s="302"/>
    </row>
    <row r="37" spans="1:11" x14ac:dyDescent="0.25">
      <c r="A37" s="1">
        <v>14</v>
      </c>
      <c r="G37" s="54"/>
      <c r="H37" s="215"/>
      <c r="I37" s="270"/>
      <c r="J37" s="303"/>
      <c r="K37" s="304"/>
    </row>
    <row r="38" spans="1:11" x14ac:dyDescent="0.25">
      <c r="A38" s="1"/>
      <c r="G38" s="267"/>
      <c r="H38" s="267"/>
      <c r="I38" s="267"/>
      <c r="J38" s="301"/>
      <c r="K38" s="302"/>
    </row>
    <row r="39" spans="1:11" x14ac:dyDescent="0.25">
      <c r="A39" s="1">
        <v>15</v>
      </c>
      <c r="G39" s="270"/>
      <c r="H39" s="270"/>
      <c r="I39" s="270"/>
      <c r="J39" s="303"/>
      <c r="K39" s="304"/>
    </row>
    <row r="40" spans="1:11" x14ac:dyDescent="0.25">
      <c r="A40" s="1"/>
      <c r="B40" s="249"/>
      <c r="C40" s="88"/>
      <c r="D40" s="89"/>
      <c r="E40" s="90"/>
      <c r="F40" s="91"/>
      <c r="G40" s="91"/>
      <c r="H40" s="91"/>
      <c r="I40" s="267"/>
      <c r="J40" s="301"/>
      <c r="K40" s="302"/>
    </row>
    <row r="41" spans="1:11" x14ac:dyDescent="0.25">
      <c r="A41" s="1">
        <v>16</v>
      </c>
      <c r="B41" s="246"/>
      <c r="C41" s="191"/>
      <c r="D41" s="195">
        <f>SUM(C40:C41)</f>
        <v>0</v>
      </c>
      <c r="E41" s="94"/>
      <c r="F41" s="196"/>
      <c r="G41" s="196"/>
      <c r="H41" s="54"/>
      <c r="I41" s="270"/>
      <c r="J41" s="303"/>
      <c r="K41" s="304"/>
    </row>
    <row r="42" spans="1:11" x14ac:dyDescent="0.25">
      <c r="A42" s="1"/>
      <c r="B42" s="249"/>
      <c r="C42" s="88"/>
      <c r="D42" s="89"/>
      <c r="E42" s="90"/>
      <c r="F42" s="91"/>
      <c r="G42" s="91"/>
      <c r="H42" s="91"/>
      <c r="I42" s="267"/>
      <c r="J42" s="301"/>
      <c r="K42" s="302"/>
    </row>
    <row r="43" spans="1:11" x14ac:dyDescent="0.25">
      <c r="A43" s="1">
        <v>17</v>
      </c>
      <c r="B43" s="246"/>
      <c r="C43" s="191"/>
      <c r="D43" s="195">
        <f>SUM(C42:C43)</f>
        <v>0</v>
      </c>
      <c r="E43" s="94"/>
      <c r="F43" s="196"/>
      <c r="G43" s="196"/>
      <c r="H43" s="54"/>
      <c r="I43" s="270"/>
      <c r="J43" s="303"/>
      <c r="K43" s="304"/>
    </row>
    <row r="44" spans="1:11" x14ac:dyDescent="0.25">
      <c r="A44" s="1"/>
      <c r="B44" s="249"/>
      <c r="C44" s="88"/>
      <c r="D44" s="89"/>
      <c r="E44" s="90"/>
      <c r="F44" s="91"/>
      <c r="G44" s="91"/>
      <c r="H44" s="91"/>
      <c r="I44" s="267"/>
      <c r="J44" s="301"/>
      <c r="K44" s="302"/>
    </row>
    <row r="45" spans="1:11" x14ac:dyDescent="0.25">
      <c r="A45" s="1">
        <v>18</v>
      </c>
      <c r="B45" s="246"/>
      <c r="C45" s="191"/>
      <c r="D45" s="195">
        <f>SUM(C44:C45)</f>
        <v>0</v>
      </c>
      <c r="E45" s="94"/>
      <c r="F45" s="196"/>
      <c r="G45" s="196"/>
      <c r="H45" s="54"/>
      <c r="I45" s="270"/>
      <c r="J45" s="303"/>
      <c r="K45" s="304"/>
    </row>
    <row r="46" spans="1:11" x14ac:dyDescent="0.25">
      <c r="A46" s="1"/>
      <c r="B46" s="249"/>
      <c r="C46" s="88"/>
      <c r="D46" s="89"/>
      <c r="E46" s="90"/>
      <c r="F46" s="91"/>
      <c r="G46" s="91"/>
      <c r="H46" s="91"/>
      <c r="I46" s="267"/>
      <c r="J46" s="301"/>
      <c r="K46" s="302"/>
    </row>
    <row r="47" spans="1:11" x14ac:dyDescent="0.25">
      <c r="A47" s="1">
        <v>19</v>
      </c>
      <c r="B47" s="246"/>
      <c r="C47" s="191"/>
      <c r="D47" s="195">
        <f>SUM(C46:C47)</f>
        <v>0</v>
      </c>
      <c r="E47" s="94"/>
      <c r="F47" s="196"/>
      <c r="G47" s="196"/>
      <c r="H47" s="54"/>
      <c r="I47" s="270"/>
      <c r="J47" s="303"/>
      <c r="K47" s="304"/>
    </row>
    <row r="48" spans="1:11" x14ac:dyDescent="0.25">
      <c r="A48" s="1"/>
      <c r="B48" s="249"/>
      <c r="C48" s="88"/>
      <c r="D48" s="89"/>
      <c r="E48" s="90"/>
      <c r="F48" s="91"/>
      <c r="G48" s="91"/>
      <c r="H48" s="91"/>
      <c r="I48" s="267"/>
      <c r="J48" s="301"/>
      <c r="K48" s="302"/>
    </row>
    <row r="49" spans="1:11" x14ac:dyDescent="0.25">
      <c r="A49" s="1">
        <v>20</v>
      </c>
      <c r="B49" s="246"/>
      <c r="C49" s="191"/>
      <c r="D49" s="195">
        <f>SUM(C48:C49)</f>
        <v>0</v>
      </c>
      <c r="E49" s="94"/>
      <c r="F49" s="196"/>
      <c r="G49" s="196"/>
      <c r="H49" s="54"/>
      <c r="I49" s="270"/>
      <c r="J49" s="303"/>
      <c r="K49" s="304"/>
    </row>
    <row r="50" spans="1:11" x14ac:dyDescent="0.25">
      <c r="A50" s="1"/>
      <c r="B50" s="249"/>
      <c r="C50" s="88"/>
      <c r="D50" s="89"/>
      <c r="E50" s="90"/>
      <c r="F50" s="91"/>
      <c r="G50" s="91"/>
      <c r="H50" s="91"/>
      <c r="I50" s="267"/>
      <c r="J50" s="301"/>
      <c r="K50" s="302"/>
    </row>
    <row r="51" spans="1:11" x14ac:dyDescent="0.25">
      <c r="A51" s="1">
        <v>21</v>
      </c>
      <c r="B51" s="246"/>
      <c r="C51" s="191"/>
      <c r="D51" s="195">
        <f>SUM(C50:C51)</f>
        <v>0</v>
      </c>
      <c r="E51" s="94"/>
      <c r="F51" s="196"/>
      <c r="G51" s="196"/>
      <c r="H51" s="54"/>
      <c r="I51" s="270"/>
      <c r="J51" s="303"/>
      <c r="K51" s="304"/>
    </row>
    <row r="52" spans="1:11" x14ac:dyDescent="0.25">
      <c r="A52" s="1"/>
      <c r="B52" s="249"/>
      <c r="C52" s="88"/>
      <c r="D52" s="89"/>
      <c r="E52" s="90"/>
      <c r="F52" s="91"/>
      <c r="G52" s="91"/>
      <c r="H52" s="91"/>
      <c r="I52" s="267"/>
      <c r="J52" s="301"/>
      <c r="K52" s="302"/>
    </row>
    <row r="53" spans="1:11" x14ac:dyDescent="0.25">
      <c r="A53" s="1">
        <v>22</v>
      </c>
      <c r="B53" s="246"/>
      <c r="C53" s="191"/>
      <c r="D53" s="195">
        <f>SUM(C52:C53)</f>
        <v>0</v>
      </c>
      <c r="E53" s="94"/>
      <c r="F53" s="196"/>
      <c r="G53" s="196"/>
      <c r="H53" s="54"/>
      <c r="I53" s="270"/>
      <c r="J53" s="303"/>
      <c r="K53" s="304"/>
    </row>
    <row r="54" spans="1:11" x14ac:dyDescent="0.25">
      <c r="A54" s="1"/>
      <c r="B54" s="249"/>
      <c r="C54" s="88"/>
      <c r="D54" s="89"/>
      <c r="E54" s="90"/>
      <c r="F54" s="91"/>
      <c r="G54" s="91"/>
      <c r="H54" s="91"/>
      <c r="I54" s="267"/>
      <c r="J54" s="301"/>
      <c r="K54" s="302"/>
    </row>
    <row r="55" spans="1:11" x14ac:dyDescent="0.25">
      <c r="A55" s="1">
        <v>23</v>
      </c>
      <c r="B55" s="246"/>
      <c r="C55" s="191"/>
      <c r="D55" s="195">
        <f>SUM(C54:C55)</f>
        <v>0</v>
      </c>
      <c r="E55" s="94"/>
      <c r="F55" s="196"/>
      <c r="G55" s="196"/>
      <c r="H55" s="54"/>
      <c r="I55" s="270"/>
      <c r="J55" s="303"/>
      <c r="K55" s="304"/>
    </row>
    <row r="56" spans="1:11" x14ac:dyDescent="0.25">
      <c r="A56" s="1"/>
      <c r="B56" s="249"/>
      <c r="C56" s="88"/>
      <c r="D56" s="89"/>
      <c r="E56" s="90"/>
      <c r="F56" s="91"/>
      <c r="G56" s="91"/>
      <c r="H56" s="91"/>
      <c r="I56" s="267"/>
      <c r="J56" s="301"/>
      <c r="K56" s="302"/>
    </row>
    <row r="57" spans="1:11" x14ac:dyDescent="0.25">
      <c r="A57" s="1">
        <v>24</v>
      </c>
      <c r="B57" s="246"/>
      <c r="C57" s="191"/>
      <c r="D57" s="195">
        <f>SUM(C56:C57)</f>
        <v>0</v>
      </c>
      <c r="E57" s="94"/>
      <c r="F57" s="196"/>
      <c r="G57" s="196"/>
      <c r="H57" s="54"/>
      <c r="I57" s="270"/>
      <c r="J57" s="303"/>
      <c r="K57" s="304"/>
    </row>
  </sheetData>
  <mergeCells count="34">
    <mergeCell ref="J50:K51"/>
    <mergeCell ref="J52:K53"/>
    <mergeCell ref="J54:K55"/>
    <mergeCell ref="J56:K57"/>
    <mergeCell ref="J38:K39"/>
    <mergeCell ref="J40:K41"/>
    <mergeCell ref="J42:K43"/>
    <mergeCell ref="J44:K45"/>
    <mergeCell ref="J46:K47"/>
    <mergeCell ref="J48:K49"/>
    <mergeCell ref="J36:K37"/>
    <mergeCell ref="J14:K15"/>
    <mergeCell ref="J16:K17"/>
    <mergeCell ref="J18:K19"/>
    <mergeCell ref="J20:K21"/>
    <mergeCell ref="J22:K23"/>
    <mergeCell ref="J24:K25"/>
    <mergeCell ref="J26:K27"/>
    <mergeCell ref="J28:K29"/>
    <mergeCell ref="J30:K31"/>
    <mergeCell ref="J32:K33"/>
    <mergeCell ref="J34:K35"/>
    <mergeCell ref="J12:K13"/>
    <mergeCell ref="A1:G4"/>
    <mergeCell ref="H1:K2"/>
    <mergeCell ref="H3:I3"/>
    <mergeCell ref="H4:I4"/>
    <mergeCell ref="A5:B5"/>
    <mergeCell ref="C5:E5"/>
    <mergeCell ref="A6:B6"/>
    <mergeCell ref="C6:E6"/>
    <mergeCell ref="A7:J7"/>
    <mergeCell ref="J9:K9"/>
    <mergeCell ref="J10:K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A90A2-FA4C-41CF-9A9C-A7B6A4D2CBEF}">
  <dimension ref="A1:K49"/>
  <sheetViews>
    <sheetView topLeftCell="A9" zoomScale="115" zoomScaleNormal="115" workbookViewId="0">
      <selection activeCell="J16" sqref="J16:K17"/>
    </sheetView>
  </sheetViews>
  <sheetFormatPr baseColWidth="10" defaultColWidth="11.44140625" defaultRowHeight="13.2" x14ac:dyDescent="0.25"/>
  <cols>
    <col min="6" max="6" width="17.6640625" customWidth="1"/>
    <col min="10" max="10" width="24.88671875" customWidth="1"/>
    <col min="11" max="11" width="26.109375" customWidth="1"/>
  </cols>
  <sheetData>
    <row r="1" spans="1:11" x14ac:dyDescent="0.25">
      <c r="A1" s="291"/>
      <c r="B1" s="292"/>
      <c r="C1" s="292"/>
      <c r="D1" s="292"/>
      <c r="E1" s="292"/>
      <c r="F1" s="292"/>
      <c r="G1" s="292"/>
      <c r="H1" s="293" t="s">
        <v>0</v>
      </c>
      <c r="I1" s="293"/>
      <c r="J1" s="293"/>
      <c r="K1" s="293"/>
    </row>
    <row r="2" spans="1:11" x14ac:dyDescent="0.25">
      <c r="A2" s="292"/>
      <c r="B2" s="292"/>
      <c r="C2" s="292"/>
      <c r="D2" s="292"/>
      <c r="E2" s="292"/>
      <c r="F2" s="292"/>
      <c r="G2" s="292"/>
      <c r="H2" s="294"/>
      <c r="I2" s="293"/>
      <c r="J2" s="293"/>
      <c r="K2" s="293"/>
    </row>
    <row r="3" spans="1:11" x14ac:dyDescent="0.25">
      <c r="A3" s="292"/>
      <c r="B3" s="292"/>
      <c r="C3" s="292"/>
      <c r="D3" s="292"/>
      <c r="E3" s="292"/>
      <c r="F3" s="292"/>
      <c r="G3" s="292"/>
      <c r="H3" s="295" t="s">
        <v>1</v>
      </c>
      <c r="I3" s="296"/>
      <c r="J3" s="276" t="s">
        <v>2</v>
      </c>
      <c r="K3" s="276" t="s">
        <v>3</v>
      </c>
    </row>
    <row r="4" spans="1:11" x14ac:dyDescent="0.25">
      <c r="A4" s="292"/>
      <c r="B4" s="292"/>
      <c r="C4" s="292"/>
      <c r="D4" s="292"/>
      <c r="E4" s="292"/>
      <c r="F4" s="292"/>
      <c r="G4" s="292"/>
      <c r="H4" s="297"/>
      <c r="I4" s="296"/>
      <c r="J4" s="111"/>
      <c r="K4" s="111"/>
    </row>
    <row r="5" spans="1:11" x14ac:dyDescent="0.25">
      <c r="A5" s="298" t="s">
        <v>4</v>
      </c>
      <c r="B5" s="298"/>
      <c r="C5" s="298" t="s">
        <v>5</v>
      </c>
      <c r="D5" s="298"/>
      <c r="E5" s="298"/>
      <c r="F5" s="278" t="s">
        <v>6</v>
      </c>
      <c r="G5" s="79" t="s">
        <v>7</v>
      </c>
      <c r="H5" s="79" t="s">
        <v>8</v>
      </c>
      <c r="I5" s="278" t="s">
        <v>9</v>
      </c>
      <c r="J5" s="278" t="s">
        <v>10</v>
      </c>
      <c r="K5" s="278" t="s">
        <v>11</v>
      </c>
    </row>
    <row r="6" spans="1:11" ht="26.25" customHeight="1" thickBot="1" x14ac:dyDescent="0.3">
      <c r="A6" s="305">
        <v>45677</v>
      </c>
      <c r="B6" s="305"/>
      <c r="C6" s="309" t="s">
        <v>12</v>
      </c>
      <c r="D6" s="309"/>
      <c r="E6" s="309"/>
      <c r="F6" s="193" t="s">
        <v>13</v>
      </c>
      <c r="G6" s="80" t="s">
        <v>48</v>
      </c>
      <c r="H6" s="80" t="s">
        <v>15</v>
      </c>
      <c r="I6" s="101" t="s">
        <v>16</v>
      </c>
      <c r="J6" s="101" t="s">
        <v>17</v>
      </c>
      <c r="K6" s="137" t="s">
        <v>18</v>
      </c>
    </row>
    <row r="7" spans="1:11" ht="17.399999999999999" x14ac:dyDescent="0.25">
      <c r="A7" s="306" t="s">
        <v>19</v>
      </c>
      <c r="B7" s="307"/>
      <c r="C7" s="307"/>
      <c r="D7" s="307"/>
      <c r="E7" s="307"/>
      <c r="F7" s="307"/>
      <c r="G7" s="307"/>
      <c r="H7" s="308"/>
      <c r="I7" s="308"/>
      <c r="J7" s="308"/>
      <c r="K7" s="5"/>
    </row>
    <row r="8" spans="1:11" ht="13.8" thickBot="1" x14ac:dyDescent="0.3">
      <c r="A8" s="271"/>
      <c r="B8" s="271"/>
      <c r="C8" s="271"/>
      <c r="D8" s="271"/>
      <c r="E8" s="271"/>
      <c r="F8" s="106"/>
      <c r="G8" s="106"/>
      <c r="H8" s="106"/>
      <c r="I8" s="277"/>
      <c r="J8" s="101"/>
      <c r="K8" s="102"/>
    </row>
    <row r="9" spans="1:11" x14ac:dyDescent="0.25">
      <c r="A9" s="108"/>
      <c r="B9" s="273" t="s">
        <v>2</v>
      </c>
      <c r="C9" s="273" t="s">
        <v>20</v>
      </c>
      <c r="D9" s="273" t="s">
        <v>21</v>
      </c>
      <c r="E9" s="273" t="s">
        <v>22</v>
      </c>
      <c r="F9" s="105" t="s">
        <v>23</v>
      </c>
      <c r="G9" s="105"/>
      <c r="H9" s="105" t="s">
        <v>24</v>
      </c>
      <c r="I9" s="105"/>
      <c r="J9" s="312" t="s">
        <v>25</v>
      </c>
      <c r="K9" s="296"/>
    </row>
    <row r="10" spans="1:11" x14ac:dyDescent="0.25">
      <c r="A10" s="109"/>
      <c r="B10" s="255">
        <v>7809257</v>
      </c>
      <c r="C10" s="256">
        <v>28</v>
      </c>
      <c r="D10" s="89"/>
      <c r="E10" s="205"/>
      <c r="F10" s="257" t="s">
        <v>53</v>
      </c>
      <c r="G10" s="199"/>
      <c r="H10" s="267"/>
      <c r="I10" s="267"/>
      <c r="J10" s="301"/>
      <c r="K10" s="302"/>
    </row>
    <row r="11" spans="1:11" x14ac:dyDescent="0.25">
      <c r="A11" s="1">
        <v>1</v>
      </c>
      <c r="B11" s="247">
        <v>7802590</v>
      </c>
      <c r="C11" s="191">
        <v>13</v>
      </c>
      <c r="D11" s="195">
        <f>SUM(C10:C11)</f>
        <v>41</v>
      </c>
      <c r="E11" s="206"/>
      <c r="F11" s="197" t="s">
        <v>33</v>
      </c>
      <c r="G11" s="52"/>
      <c r="H11" s="52"/>
      <c r="J11" s="310"/>
      <c r="K11" s="311"/>
    </row>
    <row r="12" spans="1:11" x14ac:dyDescent="0.25">
      <c r="A12" s="1"/>
      <c r="B12" s="243">
        <v>7807194</v>
      </c>
      <c r="C12" s="351">
        <v>7</v>
      </c>
      <c r="D12" s="89"/>
      <c r="E12" s="267"/>
      <c r="F12" s="200" t="s">
        <v>55</v>
      </c>
      <c r="G12" s="199"/>
      <c r="H12" s="267"/>
      <c r="I12" s="268"/>
      <c r="J12" s="299"/>
      <c r="K12" s="302"/>
    </row>
    <row r="13" spans="1:11" x14ac:dyDescent="0.25">
      <c r="A13" s="1">
        <v>2</v>
      </c>
      <c r="B13" s="246">
        <v>7817309</v>
      </c>
      <c r="C13" s="352">
        <v>58</v>
      </c>
      <c r="D13" s="195">
        <f>SUM(C12:C13)</f>
        <v>65</v>
      </c>
      <c r="E13" s="270"/>
      <c r="F13" s="197" t="s">
        <v>39</v>
      </c>
      <c r="G13" s="54"/>
      <c r="H13" s="54"/>
      <c r="I13" s="269"/>
      <c r="J13" s="313"/>
      <c r="K13" s="304"/>
    </row>
    <row r="14" spans="1:11" x14ac:dyDescent="0.25">
      <c r="A14" s="1"/>
      <c r="B14" s="243">
        <v>9718068</v>
      </c>
      <c r="C14" s="198">
        <v>27</v>
      </c>
      <c r="D14" s="89"/>
      <c r="E14" s="207"/>
      <c r="F14" s="200" t="s">
        <v>56</v>
      </c>
      <c r="G14" s="257"/>
      <c r="H14" s="257"/>
      <c r="J14" s="301"/>
      <c r="K14" s="302"/>
    </row>
    <row r="15" spans="1:11" x14ac:dyDescent="0.25">
      <c r="A15" s="1">
        <v>3</v>
      </c>
      <c r="B15" s="246">
        <v>7812177</v>
      </c>
      <c r="C15" s="191">
        <v>80</v>
      </c>
      <c r="D15" s="195">
        <f>SUM(C14:C15)</f>
        <v>107</v>
      </c>
      <c r="E15" s="206"/>
      <c r="F15" s="197" t="s">
        <v>32</v>
      </c>
      <c r="G15" s="208"/>
      <c r="H15" s="54"/>
      <c r="I15" s="270"/>
      <c r="J15" s="303"/>
      <c r="K15" s="304"/>
    </row>
    <row r="16" spans="1:11" x14ac:dyDescent="0.25">
      <c r="A16" s="1"/>
      <c r="B16" s="248">
        <v>7863526</v>
      </c>
      <c r="C16" s="203">
        <v>50</v>
      </c>
      <c r="D16" s="89"/>
      <c r="E16" s="209"/>
      <c r="F16" s="199" t="s">
        <v>54</v>
      </c>
      <c r="G16" s="199"/>
      <c r="H16" s="199"/>
      <c r="I16" s="267"/>
      <c r="J16" s="301"/>
      <c r="K16" s="302"/>
    </row>
    <row r="17" spans="1:11" x14ac:dyDescent="0.25">
      <c r="A17" s="1">
        <v>4</v>
      </c>
      <c r="B17" s="246">
        <v>9857056</v>
      </c>
      <c r="C17" s="191">
        <v>60</v>
      </c>
      <c r="D17" s="195">
        <f>SUM(C16:C17)</f>
        <v>110</v>
      </c>
      <c r="E17" s="210"/>
      <c r="F17" s="197" t="s">
        <v>71</v>
      </c>
      <c r="G17" s="202"/>
      <c r="H17" s="54"/>
      <c r="I17" s="270"/>
      <c r="J17" s="303"/>
      <c r="K17" s="304"/>
    </row>
    <row r="18" spans="1:11" x14ac:dyDescent="0.25">
      <c r="A18" s="1"/>
      <c r="B18" s="243">
        <v>7796602</v>
      </c>
      <c r="C18" s="198">
        <v>43</v>
      </c>
      <c r="D18" s="258"/>
      <c r="E18" s="207"/>
      <c r="F18" s="199" t="s">
        <v>60</v>
      </c>
      <c r="G18" s="199"/>
      <c r="H18" s="199"/>
      <c r="I18" s="267"/>
      <c r="J18" s="301"/>
      <c r="K18" s="302"/>
    </row>
    <row r="19" spans="1:11" x14ac:dyDescent="0.25">
      <c r="A19" s="1">
        <v>5</v>
      </c>
      <c r="B19" s="246">
        <v>7813456</v>
      </c>
      <c r="C19" s="191">
        <v>142</v>
      </c>
      <c r="D19" s="195">
        <f>SUM(C18:C19)</f>
        <v>185</v>
      </c>
      <c r="E19" s="206"/>
      <c r="F19" s="197" t="s">
        <v>41</v>
      </c>
      <c r="G19" s="197"/>
      <c r="H19" s="54"/>
      <c r="I19" s="270"/>
      <c r="J19" s="303"/>
      <c r="K19" s="304"/>
    </row>
    <row r="20" spans="1:11" x14ac:dyDescent="0.25">
      <c r="A20" s="1"/>
      <c r="B20" s="243">
        <v>7837456</v>
      </c>
      <c r="C20" s="198">
        <v>115</v>
      </c>
      <c r="D20" s="89"/>
      <c r="E20" s="207"/>
      <c r="F20" s="257" t="s">
        <v>61</v>
      </c>
      <c r="G20" s="199"/>
      <c r="H20" s="211"/>
      <c r="I20" s="267"/>
      <c r="J20" s="301"/>
      <c r="K20" s="302"/>
    </row>
    <row r="21" spans="1:11" x14ac:dyDescent="0.25">
      <c r="A21" s="1">
        <v>6</v>
      </c>
      <c r="B21" s="246">
        <v>7838496</v>
      </c>
      <c r="C21" s="191">
        <v>190</v>
      </c>
      <c r="D21" s="195">
        <f>SUM(C20:C21)</f>
        <v>305</v>
      </c>
      <c r="E21" s="206"/>
      <c r="F21" s="197" t="s">
        <v>36</v>
      </c>
      <c r="G21" s="54"/>
      <c r="H21" s="54"/>
      <c r="I21" s="270"/>
      <c r="J21" s="303"/>
      <c r="K21" s="304"/>
    </row>
    <row r="22" spans="1:11" x14ac:dyDescent="0.25">
      <c r="A22" s="1"/>
      <c r="B22" s="243">
        <v>16724941</v>
      </c>
      <c r="C22" s="198">
        <v>421</v>
      </c>
      <c r="D22" s="258"/>
      <c r="E22" s="207"/>
      <c r="F22" s="200" t="s">
        <v>51</v>
      </c>
      <c r="G22" s="267"/>
      <c r="H22" s="267"/>
      <c r="I22" s="267"/>
      <c r="J22" s="301"/>
      <c r="K22" s="302"/>
    </row>
    <row r="23" spans="1:11" x14ac:dyDescent="0.25">
      <c r="A23" s="1">
        <v>7</v>
      </c>
      <c r="B23" s="246">
        <v>7747671</v>
      </c>
      <c r="C23" s="191">
        <v>127</v>
      </c>
      <c r="D23" s="195">
        <f>SUM(C22:C23)</f>
        <v>548</v>
      </c>
      <c r="E23" s="206"/>
      <c r="F23" s="197" t="s">
        <v>28</v>
      </c>
      <c r="G23" s="270"/>
      <c r="H23" s="54"/>
      <c r="I23" s="270"/>
      <c r="J23" s="303"/>
      <c r="K23" s="304"/>
    </row>
    <row r="24" spans="1:11" x14ac:dyDescent="0.25">
      <c r="A24" s="1"/>
      <c r="B24" s="243">
        <v>7829346</v>
      </c>
      <c r="C24" s="198">
        <v>91</v>
      </c>
      <c r="D24" s="244"/>
      <c r="E24" s="207"/>
      <c r="F24" s="199" t="s">
        <v>49</v>
      </c>
      <c r="G24" s="199"/>
      <c r="H24" s="211"/>
      <c r="I24" s="267"/>
      <c r="J24" s="301"/>
      <c r="K24" s="302"/>
    </row>
    <row r="25" spans="1:11" x14ac:dyDescent="0.25">
      <c r="A25" s="1">
        <v>8</v>
      </c>
      <c r="B25" s="245">
        <v>7855888</v>
      </c>
      <c r="C25" s="204">
        <v>444</v>
      </c>
      <c r="D25" s="254">
        <f>SUM(C24:C25)</f>
        <v>535</v>
      </c>
      <c r="E25" s="205"/>
      <c r="F25" s="190" t="s">
        <v>69</v>
      </c>
      <c r="G25" s="52"/>
      <c r="H25" s="266"/>
      <c r="J25" s="303"/>
      <c r="K25" s="304"/>
    </row>
    <row r="26" spans="1:11" x14ac:dyDescent="0.25">
      <c r="A26" s="1"/>
      <c r="B26" s="243">
        <v>16729503</v>
      </c>
      <c r="C26" s="198"/>
      <c r="D26" s="89"/>
      <c r="E26" s="207"/>
      <c r="F26" s="199" t="s">
        <v>52</v>
      </c>
      <c r="G26" s="199"/>
      <c r="H26" s="213"/>
      <c r="I26" s="268"/>
      <c r="J26" s="301"/>
      <c r="K26" s="302"/>
    </row>
    <row r="27" spans="1:11" x14ac:dyDescent="0.25">
      <c r="A27" s="1">
        <v>9</v>
      </c>
      <c r="B27" s="246">
        <v>16705488</v>
      </c>
      <c r="C27" s="191">
        <v>341</v>
      </c>
      <c r="D27" s="195">
        <f>SUM(C26:C27)</f>
        <v>341</v>
      </c>
      <c r="E27" s="206"/>
      <c r="F27" s="197" t="s">
        <v>29</v>
      </c>
      <c r="G27" s="197"/>
      <c r="H27" s="54"/>
      <c r="I27" s="269"/>
      <c r="J27" s="303"/>
      <c r="K27" s="304"/>
    </row>
    <row r="28" spans="1:11" x14ac:dyDescent="0.25">
      <c r="A28" s="1"/>
      <c r="B28" s="243">
        <v>7821011</v>
      </c>
      <c r="C28" s="198"/>
      <c r="D28" s="89"/>
      <c r="E28" s="207"/>
      <c r="F28" s="199" t="s">
        <v>68</v>
      </c>
      <c r="G28" s="199"/>
      <c r="H28" s="267"/>
      <c r="I28" s="267"/>
      <c r="J28" s="301"/>
      <c r="K28" s="302"/>
    </row>
    <row r="29" spans="1:11" x14ac:dyDescent="0.25">
      <c r="A29" s="1">
        <v>10</v>
      </c>
      <c r="B29" s="246">
        <v>7848784</v>
      </c>
      <c r="C29" s="191">
        <v>424</v>
      </c>
      <c r="D29" s="195">
        <f>SUM(C28:C29)</f>
        <v>424</v>
      </c>
      <c r="E29" s="206"/>
      <c r="F29" s="197" t="s">
        <v>70</v>
      </c>
      <c r="G29" s="54"/>
      <c r="H29" s="54"/>
      <c r="I29" s="270"/>
      <c r="J29" s="303"/>
      <c r="K29" s="304"/>
    </row>
    <row r="30" spans="1:11" x14ac:dyDescent="0.25">
      <c r="A30" s="1"/>
      <c r="B30" s="248">
        <v>7938139</v>
      </c>
      <c r="C30" s="203"/>
      <c r="D30" s="89"/>
      <c r="E30" s="209"/>
      <c r="F30" s="199" t="s">
        <v>64</v>
      </c>
      <c r="G30" s="199"/>
      <c r="H30" s="267"/>
      <c r="I30" s="267"/>
      <c r="J30" s="301"/>
      <c r="K30" s="302"/>
    </row>
    <row r="31" spans="1:11" x14ac:dyDescent="0.25">
      <c r="A31" s="1">
        <v>11</v>
      </c>
      <c r="B31" s="246">
        <v>7938147</v>
      </c>
      <c r="C31" s="191"/>
      <c r="D31" s="195">
        <f>SUM(C30:C31)</f>
        <v>0</v>
      </c>
      <c r="E31" s="210"/>
      <c r="F31" s="197" t="s">
        <v>46</v>
      </c>
      <c r="G31" s="54"/>
      <c r="H31" s="54"/>
      <c r="J31" s="310"/>
      <c r="K31" s="311"/>
    </row>
    <row r="32" spans="1:11" x14ac:dyDescent="0.25">
      <c r="A32" s="1"/>
      <c r="G32" s="199"/>
      <c r="H32" s="199"/>
      <c r="I32" s="267"/>
      <c r="J32" s="301"/>
      <c r="K32" s="302"/>
    </row>
    <row r="33" spans="1:11" x14ac:dyDescent="0.25">
      <c r="A33" s="1">
        <v>12</v>
      </c>
      <c r="G33" s="197"/>
      <c r="H33" s="54"/>
      <c r="I33" s="270"/>
      <c r="J33" s="303"/>
      <c r="K33" s="304"/>
    </row>
    <row r="34" spans="1:11" x14ac:dyDescent="0.25">
      <c r="A34" s="1"/>
      <c r="B34" s="243"/>
      <c r="C34" s="198"/>
      <c r="D34" s="89"/>
      <c r="E34" s="207"/>
      <c r="F34" s="199"/>
      <c r="G34" s="199"/>
      <c r="H34" s="267"/>
      <c r="I34" s="267"/>
      <c r="J34" s="301"/>
      <c r="K34" s="302"/>
    </row>
    <row r="35" spans="1:11" x14ac:dyDescent="0.25">
      <c r="A35" s="1">
        <v>13</v>
      </c>
      <c r="B35" s="246"/>
      <c r="C35" s="191"/>
      <c r="D35" s="195">
        <f>SUM(C34:C35)</f>
        <v>0</v>
      </c>
      <c r="E35" s="206"/>
      <c r="F35" s="197"/>
      <c r="G35" s="54"/>
      <c r="H35" s="194"/>
      <c r="I35" s="270"/>
      <c r="J35" s="303"/>
      <c r="K35" s="304"/>
    </row>
    <row r="36" spans="1:11" x14ac:dyDescent="0.25">
      <c r="A36" s="1"/>
      <c r="B36" s="243"/>
      <c r="C36" s="198"/>
      <c r="D36" s="89"/>
      <c r="E36" s="207"/>
      <c r="F36" s="199"/>
      <c r="G36" s="199"/>
      <c r="H36" s="214"/>
      <c r="I36" s="267"/>
      <c r="J36" s="301"/>
      <c r="K36" s="302"/>
    </row>
    <row r="37" spans="1:11" x14ac:dyDescent="0.25">
      <c r="A37" s="1">
        <v>14</v>
      </c>
      <c r="B37" s="246"/>
      <c r="C37" s="191"/>
      <c r="D37" s="195">
        <f>SUM(C36:C37)</f>
        <v>0</v>
      </c>
      <c r="E37" s="206"/>
      <c r="F37" s="197"/>
      <c r="G37" s="54"/>
      <c r="H37" s="215"/>
      <c r="I37" s="270"/>
      <c r="J37" s="303"/>
      <c r="K37" s="304"/>
    </row>
    <row r="38" spans="1:11" x14ac:dyDescent="0.25">
      <c r="A38" s="1"/>
      <c r="B38" s="243"/>
      <c r="C38" s="267"/>
      <c r="D38" s="89"/>
      <c r="E38" s="267"/>
      <c r="F38" s="199"/>
      <c r="G38" s="267"/>
      <c r="H38" s="267"/>
      <c r="I38" s="267"/>
      <c r="J38" s="301"/>
      <c r="K38" s="302"/>
    </row>
    <row r="39" spans="1:11" x14ac:dyDescent="0.25">
      <c r="A39" s="1">
        <v>15</v>
      </c>
      <c r="B39" s="246"/>
      <c r="C39" s="270"/>
      <c r="D39" s="195">
        <f>SUM(C38:C39)</f>
        <v>0</v>
      </c>
      <c r="E39" s="270"/>
      <c r="F39" s="201"/>
      <c r="G39" s="270"/>
      <c r="H39" s="270"/>
      <c r="I39" s="270"/>
      <c r="J39" s="303"/>
      <c r="K39" s="304"/>
    </row>
    <row r="40" spans="1:11" x14ac:dyDescent="0.25">
      <c r="A40" s="1"/>
      <c r="B40" s="249"/>
      <c r="C40" s="88"/>
      <c r="D40" s="89"/>
      <c r="E40" s="90"/>
      <c r="F40" s="91"/>
      <c r="G40" s="91"/>
      <c r="H40" s="91"/>
      <c r="I40" s="267"/>
      <c r="J40" s="301"/>
      <c r="K40" s="302"/>
    </row>
    <row r="41" spans="1:11" x14ac:dyDescent="0.25">
      <c r="A41" s="1">
        <v>16</v>
      </c>
      <c r="B41" s="246"/>
      <c r="C41" s="191"/>
      <c r="D41" s="195">
        <f>SUM(C40:C41)</f>
        <v>0</v>
      </c>
      <c r="E41" s="94"/>
      <c r="F41" s="196"/>
      <c r="G41" s="196"/>
      <c r="H41" s="54"/>
      <c r="I41" s="270"/>
      <c r="J41" s="303"/>
      <c r="K41" s="304"/>
    </row>
    <row r="49" spans="8:8" x14ac:dyDescent="0.25">
      <c r="H49">
        <v>7829346</v>
      </c>
    </row>
  </sheetData>
  <mergeCells count="26">
    <mergeCell ref="J38:K39"/>
    <mergeCell ref="J40:K41"/>
    <mergeCell ref="J26:K27"/>
    <mergeCell ref="J28:K29"/>
    <mergeCell ref="J30:K31"/>
    <mergeCell ref="J32:K33"/>
    <mergeCell ref="J34:K35"/>
    <mergeCell ref="J36:K37"/>
    <mergeCell ref="J24:K25"/>
    <mergeCell ref="A6:B6"/>
    <mergeCell ref="C6:E6"/>
    <mergeCell ref="A7:J7"/>
    <mergeCell ref="J9:K9"/>
    <mergeCell ref="J10:K11"/>
    <mergeCell ref="J12:K13"/>
    <mergeCell ref="J14:K15"/>
    <mergeCell ref="J16:K17"/>
    <mergeCell ref="J18:K19"/>
    <mergeCell ref="J20:K21"/>
    <mergeCell ref="J22:K23"/>
    <mergeCell ref="A1:G4"/>
    <mergeCell ref="H1:K2"/>
    <mergeCell ref="H3:I3"/>
    <mergeCell ref="H4:I4"/>
    <mergeCell ref="A5:B5"/>
    <mergeCell ref="C5:E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view="pageBreakPreview" zoomScaleNormal="100" workbookViewId="0">
      <selection activeCell="F6" sqref="F6"/>
    </sheetView>
  </sheetViews>
  <sheetFormatPr baseColWidth="10" defaultColWidth="9.109375" defaultRowHeight="13.2" x14ac:dyDescent="0.25"/>
  <cols>
    <col min="1" max="1" width="3" customWidth="1"/>
    <col min="2" max="2" width="8.44140625" customWidth="1"/>
    <col min="3" max="3" width="4.88671875" customWidth="1"/>
    <col min="4" max="10" width="13.6640625" customWidth="1"/>
    <col min="11" max="11" width="3.109375" customWidth="1"/>
    <col min="12" max="256" width="11.44140625" customWidth="1"/>
  </cols>
  <sheetData>
    <row r="1" spans="1:11" ht="24" customHeight="1" x14ac:dyDescent="0.25">
      <c r="A1" s="291"/>
      <c r="B1" s="292"/>
      <c r="C1" s="292"/>
      <c r="D1" s="292"/>
      <c r="E1" s="292"/>
      <c r="F1" s="292"/>
      <c r="G1" s="293" t="s">
        <v>72</v>
      </c>
      <c r="H1" s="293"/>
      <c r="I1" s="293"/>
      <c r="J1" s="293"/>
      <c r="K1" s="275"/>
    </row>
    <row r="2" spans="1:11" ht="30" customHeight="1" x14ac:dyDescent="0.25">
      <c r="A2" s="292"/>
      <c r="B2" s="292"/>
      <c r="C2" s="292"/>
      <c r="D2" s="292"/>
      <c r="E2" s="292"/>
      <c r="F2" s="292"/>
      <c r="G2" s="294"/>
      <c r="H2" s="293"/>
      <c r="I2" s="293"/>
      <c r="J2" s="293"/>
      <c r="K2" s="4"/>
    </row>
    <row r="3" spans="1:11" x14ac:dyDescent="0.25">
      <c r="A3" s="292"/>
      <c r="B3" s="292"/>
      <c r="C3" s="292"/>
      <c r="D3" s="292"/>
      <c r="E3" s="292"/>
      <c r="F3" s="292"/>
      <c r="G3" s="298" t="s">
        <v>73</v>
      </c>
      <c r="H3" s="296"/>
      <c r="I3" s="278" t="s">
        <v>2</v>
      </c>
      <c r="J3" s="278" t="s">
        <v>3</v>
      </c>
      <c r="K3" s="77"/>
    </row>
    <row r="4" spans="1:11" x14ac:dyDescent="0.25">
      <c r="A4" s="292"/>
      <c r="B4" s="292"/>
      <c r="C4" s="292"/>
      <c r="D4" s="292"/>
      <c r="E4" s="292"/>
      <c r="F4" s="292"/>
      <c r="G4" s="297" t="s">
        <v>74</v>
      </c>
      <c r="H4" s="296"/>
      <c r="I4" s="111" t="s">
        <v>75</v>
      </c>
      <c r="J4" s="111" t="s">
        <v>76</v>
      </c>
      <c r="K4" s="78"/>
    </row>
    <row r="5" spans="1:11" x14ac:dyDescent="0.25">
      <c r="A5" s="316" t="s">
        <v>4</v>
      </c>
      <c r="B5" s="316"/>
      <c r="C5" s="294"/>
      <c r="D5" s="278" t="s">
        <v>5</v>
      </c>
      <c r="E5" s="278" t="s">
        <v>6</v>
      </c>
      <c r="F5" s="79" t="s">
        <v>7</v>
      </c>
      <c r="G5" s="79" t="s">
        <v>8</v>
      </c>
      <c r="H5" s="278" t="s">
        <v>9</v>
      </c>
      <c r="I5" s="278" t="s">
        <v>10</v>
      </c>
      <c r="J5" s="278" t="s">
        <v>11</v>
      </c>
      <c r="K5" s="77"/>
    </row>
    <row r="6" spans="1:11" ht="13.8" thickBot="1" x14ac:dyDescent="0.3">
      <c r="A6" s="317" t="s">
        <v>77</v>
      </c>
      <c r="B6" s="317"/>
      <c r="C6" s="318"/>
      <c r="D6" s="271" t="s">
        <v>78</v>
      </c>
      <c r="E6" s="80" t="s">
        <v>79</v>
      </c>
      <c r="F6" s="80" t="s">
        <v>80</v>
      </c>
      <c r="G6" s="80" t="s">
        <v>81</v>
      </c>
      <c r="H6" s="101" t="s">
        <v>74</v>
      </c>
      <c r="I6" s="101" t="s">
        <v>82</v>
      </c>
      <c r="J6" s="137" t="s">
        <v>83</v>
      </c>
      <c r="K6" s="78"/>
    </row>
    <row r="7" spans="1:11" ht="23.25" customHeight="1" x14ac:dyDescent="0.25">
      <c r="A7" s="81"/>
      <c r="B7" s="110" t="s">
        <v>84</v>
      </c>
      <c r="C7" s="273" t="s">
        <v>22</v>
      </c>
      <c r="D7" s="273" t="s">
        <v>85</v>
      </c>
      <c r="E7" s="273" t="s">
        <v>86</v>
      </c>
      <c r="F7" s="273" t="s">
        <v>15</v>
      </c>
      <c r="G7" s="273" t="s">
        <v>87</v>
      </c>
      <c r="H7" s="273"/>
      <c r="I7" s="273"/>
      <c r="J7" s="273"/>
      <c r="K7" s="82"/>
    </row>
    <row r="8" spans="1:11" x14ac:dyDescent="0.25">
      <c r="A8" s="83"/>
      <c r="B8" s="84"/>
      <c r="C8" s="103"/>
      <c r="D8" s="103"/>
      <c r="E8" s="103"/>
      <c r="F8" s="104"/>
      <c r="G8" s="12"/>
      <c r="H8" s="85"/>
      <c r="I8" s="86"/>
      <c r="J8" s="6"/>
      <c r="K8" s="6"/>
    </row>
    <row r="9" spans="1:11" ht="17.399999999999999" x14ac:dyDescent="0.25">
      <c r="A9" s="83"/>
      <c r="B9" s="112" t="s">
        <v>88</v>
      </c>
      <c r="C9" s="103"/>
      <c r="D9" s="103"/>
      <c r="E9" s="103"/>
      <c r="F9" s="104"/>
      <c r="G9" s="12"/>
      <c r="H9" s="85"/>
      <c r="I9" s="86"/>
      <c r="J9" s="6"/>
      <c r="K9" s="6"/>
    </row>
    <row r="10" spans="1:11" x14ac:dyDescent="0.25">
      <c r="A10" s="83"/>
      <c r="B10" s="87"/>
      <c r="C10" s="90"/>
      <c r="D10" s="90"/>
      <c r="E10" s="91"/>
      <c r="F10" s="91"/>
      <c r="G10" s="92"/>
      <c r="H10" s="93"/>
      <c r="I10" s="29"/>
      <c r="J10" s="29"/>
      <c r="K10" s="6"/>
    </row>
    <row r="11" spans="1:11" x14ac:dyDescent="0.25">
      <c r="A11" s="2">
        <v>1</v>
      </c>
      <c r="B11" s="7"/>
      <c r="C11" s="94"/>
      <c r="D11" s="54" t="s">
        <v>89</v>
      </c>
      <c r="E11" s="75"/>
      <c r="F11" s="29"/>
      <c r="G11" s="29"/>
      <c r="K11" s="6"/>
    </row>
    <row r="12" spans="1:11" x14ac:dyDescent="0.25">
      <c r="A12" s="2"/>
      <c r="B12" s="8"/>
      <c r="C12" s="9"/>
      <c r="D12" s="68"/>
      <c r="E12" s="66"/>
      <c r="F12" s="29"/>
      <c r="G12" s="29"/>
      <c r="K12" s="6"/>
    </row>
    <row r="13" spans="1:11" x14ac:dyDescent="0.25">
      <c r="A13" s="2"/>
      <c r="B13" s="8"/>
      <c r="C13" s="9"/>
      <c r="D13" s="70"/>
      <c r="E13" s="113" t="s">
        <v>90</v>
      </c>
      <c r="F13" s="29"/>
      <c r="G13" s="29"/>
      <c r="K13" s="6"/>
    </row>
    <row r="14" spans="1:11" x14ac:dyDescent="0.25">
      <c r="A14" s="2">
        <v>2</v>
      </c>
      <c r="B14" s="7"/>
      <c r="C14" s="94"/>
      <c r="D14" s="71" t="s">
        <v>91</v>
      </c>
      <c r="E14" s="61" t="s">
        <v>92</v>
      </c>
      <c r="F14" s="29"/>
      <c r="G14" s="29"/>
      <c r="K14" s="6"/>
    </row>
    <row r="15" spans="1:11" x14ac:dyDescent="0.25">
      <c r="A15" s="2"/>
      <c r="B15" s="8"/>
      <c r="C15" s="9"/>
      <c r="D15" s="52"/>
      <c r="E15" s="65"/>
      <c r="F15" s="29"/>
      <c r="G15" s="29"/>
      <c r="K15" s="6"/>
    </row>
    <row r="16" spans="1:11" x14ac:dyDescent="0.25">
      <c r="A16" s="2"/>
      <c r="B16" s="87"/>
      <c r="C16" s="90"/>
      <c r="D16" s="92"/>
      <c r="E16" s="65"/>
      <c r="F16" s="113" t="s">
        <v>90</v>
      </c>
      <c r="G16" s="66"/>
      <c r="K16" s="279"/>
    </row>
    <row r="17" spans="1:11" x14ac:dyDescent="0.25">
      <c r="A17" s="2">
        <v>3</v>
      </c>
      <c r="B17" s="7"/>
      <c r="C17" s="94"/>
      <c r="D17" s="54" t="s">
        <v>93</v>
      </c>
      <c r="E17" s="67"/>
      <c r="F17" s="64" t="s">
        <v>92</v>
      </c>
      <c r="G17" s="66"/>
      <c r="K17" s="279"/>
    </row>
    <row r="18" spans="1:11" x14ac:dyDescent="0.25">
      <c r="A18" s="2"/>
      <c r="B18" s="8"/>
      <c r="C18" s="9"/>
      <c r="D18" s="68"/>
      <c r="E18" s="66"/>
      <c r="F18" s="69"/>
      <c r="G18" s="66"/>
      <c r="K18" s="279"/>
    </row>
    <row r="19" spans="1:11" x14ac:dyDescent="0.25">
      <c r="A19" s="2"/>
      <c r="B19" s="8"/>
      <c r="C19" s="9"/>
      <c r="D19" s="70"/>
      <c r="E19" s="113" t="s">
        <v>90</v>
      </c>
      <c r="F19" s="69"/>
      <c r="G19" s="66"/>
      <c r="K19" s="279"/>
    </row>
    <row r="20" spans="1:11" x14ac:dyDescent="0.25">
      <c r="A20" s="2">
        <v>4</v>
      </c>
      <c r="B20" s="7"/>
      <c r="C20" s="94"/>
      <c r="D20" s="71" t="s">
        <v>94</v>
      </c>
      <c r="E20" s="62" t="s">
        <v>92</v>
      </c>
      <c r="F20" s="66"/>
      <c r="G20" s="72"/>
      <c r="K20" s="279"/>
    </row>
    <row r="21" spans="1:11" x14ac:dyDescent="0.25">
      <c r="A21" s="2"/>
      <c r="B21" s="8"/>
      <c r="C21" s="9"/>
      <c r="D21" s="52"/>
      <c r="E21" s="66"/>
      <c r="F21" s="65"/>
      <c r="G21" s="74"/>
      <c r="K21" s="279"/>
    </row>
    <row r="22" spans="1:11" x14ac:dyDescent="0.25">
      <c r="A22" s="2"/>
      <c r="B22" s="87"/>
      <c r="C22" s="90"/>
      <c r="D22" s="92"/>
      <c r="E22" s="95"/>
      <c r="F22" s="95"/>
      <c r="G22" s="114" t="s">
        <v>90</v>
      </c>
      <c r="K22" s="279"/>
    </row>
    <row r="23" spans="1:11" x14ac:dyDescent="0.25">
      <c r="A23" s="2">
        <v>5</v>
      </c>
      <c r="B23" s="7"/>
      <c r="C23" s="94"/>
      <c r="D23" s="54" t="s">
        <v>95</v>
      </c>
      <c r="E23" s="67"/>
      <c r="F23" s="67"/>
      <c r="G23" s="63" t="s">
        <v>92</v>
      </c>
      <c r="K23" s="279"/>
    </row>
    <row r="24" spans="1:11" x14ac:dyDescent="0.25">
      <c r="A24" s="2"/>
      <c r="B24" s="8"/>
      <c r="C24" s="9"/>
      <c r="D24" s="68"/>
      <c r="E24" s="66"/>
      <c r="F24" s="66"/>
      <c r="G24" s="72"/>
      <c r="K24" s="279"/>
    </row>
    <row r="25" spans="1:11" x14ac:dyDescent="0.25">
      <c r="A25" s="2"/>
      <c r="B25" s="8"/>
      <c r="C25" s="9"/>
      <c r="D25" s="70"/>
      <c r="E25" s="113" t="s">
        <v>90</v>
      </c>
      <c r="F25" s="66"/>
      <c r="G25" s="72"/>
      <c r="K25" s="279"/>
    </row>
    <row r="26" spans="1:11" x14ac:dyDescent="0.25">
      <c r="A26" s="2">
        <v>6</v>
      </c>
      <c r="B26" s="7"/>
      <c r="C26" s="94"/>
      <c r="D26" s="71" t="s">
        <v>96</v>
      </c>
      <c r="E26" s="61" t="s">
        <v>92</v>
      </c>
      <c r="F26" s="66"/>
      <c r="G26" s="72"/>
      <c r="K26" s="279"/>
    </row>
    <row r="27" spans="1:11" x14ac:dyDescent="0.25">
      <c r="A27" s="2"/>
      <c r="B27" s="8"/>
      <c r="C27" s="9"/>
      <c r="D27" s="52"/>
      <c r="E27" s="65"/>
      <c r="F27" s="66"/>
      <c r="G27" s="72"/>
      <c r="K27" s="279"/>
    </row>
    <row r="28" spans="1:11" x14ac:dyDescent="0.25">
      <c r="A28" s="2"/>
      <c r="B28" s="87"/>
      <c r="C28" s="90"/>
      <c r="D28" s="92"/>
      <c r="E28" s="65"/>
      <c r="F28" s="113" t="s">
        <v>90</v>
      </c>
      <c r="G28" s="72"/>
      <c r="K28" s="279"/>
    </row>
    <row r="29" spans="1:11" x14ac:dyDescent="0.25">
      <c r="A29" s="2">
        <v>7</v>
      </c>
      <c r="B29" s="7"/>
      <c r="C29" s="94"/>
      <c r="D29" s="54" t="s">
        <v>97</v>
      </c>
      <c r="E29" s="67"/>
      <c r="F29" s="63" t="s">
        <v>92</v>
      </c>
      <c r="G29" s="66"/>
      <c r="K29" s="279"/>
    </row>
    <row r="30" spans="1:11" x14ac:dyDescent="0.25">
      <c r="A30" s="2"/>
      <c r="B30" s="8"/>
      <c r="C30" s="9"/>
      <c r="D30" s="68"/>
      <c r="E30" s="66"/>
      <c r="F30" s="72"/>
      <c r="G30" s="66"/>
      <c r="K30" s="279"/>
    </row>
    <row r="31" spans="1:11" x14ac:dyDescent="0.25">
      <c r="A31" s="2"/>
      <c r="B31" s="8"/>
      <c r="C31" s="9"/>
      <c r="D31" s="70"/>
      <c r="E31" s="113" t="s">
        <v>90</v>
      </c>
      <c r="F31" s="74"/>
      <c r="G31" s="66"/>
      <c r="K31" s="279"/>
    </row>
    <row r="32" spans="1:11" x14ac:dyDescent="0.25">
      <c r="A32" s="2">
        <v>8</v>
      </c>
      <c r="B32" s="7"/>
      <c r="C32" s="94"/>
      <c r="D32" s="71" t="s">
        <v>98</v>
      </c>
      <c r="E32" s="62" t="s">
        <v>92</v>
      </c>
      <c r="F32" s="73"/>
      <c r="G32" s="66"/>
      <c r="K32" s="279"/>
    </row>
    <row r="33" spans="1:11" ht="32.25" customHeight="1" x14ac:dyDescent="0.25">
      <c r="A33" s="279"/>
      <c r="B33" s="8"/>
      <c r="C33" s="3"/>
      <c r="D33" s="9"/>
      <c r="E33" s="9"/>
      <c r="F33" s="10"/>
      <c r="G33" s="52"/>
      <c r="H33" s="66"/>
      <c r="I33" s="30"/>
      <c r="J33" s="66"/>
      <c r="K33" s="279"/>
    </row>
    <row r="34" spans="1:11" ht="17.399999999999999" x14ac:dyDescent="0.25">
      <c r="A34" s="279"/>
      <c r="B34" s="112" t="s">
        <v>99</v>
      </c>
      <c r="C34" s="103"/>
      <c r="D34" s="103"/>
      <c r="E34" s="103"/>
      <c r="F34" s="104"/>
      <c r="G34" s="12"/>
      <c r="H34" s="85"/>
      <c r="I34" s="86"/>
      <c r="J34" s="6"/>
      <c r="K34" s="6"/>
    </row>
    <row r="35" spans="1:11" x14ac:dyDescent="0.25">
      <c r="A35" s="279"/>
      <c r="B35" s="87"/>
      <c r="C35" s="90"/>
      <c r="D35" s="90"/>
      <c r="E35" s="91"/>
      <c r="F35" s="91"/>
      <c r="G35" s="92"/>
      <c r="H35" s="93"/>
      <c r="I35" s="29"/>
      <c r="J35" s="29"/>
      <c r="K35" s="6"/>
    </row>
    <row r="36" spans="1:11" x14ac:dyDescent="0.25">
      <c r="A36" s="2">
        <v>1</v>
      </c>
      <c r="B36" s="7"/>
      <c r="C36" s="94"/>
      <c r="D36" s="144" t="s">
        <v>100</v>
      </c>
      <c r="E36" s="75"/>
      <c r="F36" s="29"/>
      <c r="G36" s="29"/>
      <c r="K36" s="6"/>
    </row>
    <row r="37" spans="1:11" x14ac:dyDescent="0.25">
      <c r="A37" s="2"/>
      <c r="B37" s="8"/>
      <c r="C37" s="9"/>
      <c r="D37" s="157"/>
      <c r="E37" s="66"/>
      <c r="F37" s="29"/>
      <c r="G37" s="29"/>
      <c r="K37" s="6"/>
    </row>
    <row r="38" spans="1:11" x14ac:dyDescent="0.25">
      <c r="A38" s="2"/>
      <c r="B38" s="8"/>
      <c r="C38" s="9"/>
      <c r="D38" s="155"/>
      <c r="E38" s="113" t="s">
        <v>90</v>
      </c>
      <c r="F38" s="29"/>
      <c r="G38" s="29"/>
      <c r="K38" s="6"/>
    </row>
    <row r="39" spans="1:11" x14ac:dyDescent="0.25">
      <c r="A39" s="2">
        <v>2</v>
      </c>
      <c r="B39" s="7"/>
      <c r="C39" s="94"/>
      <c r="D39" s="156" t="s">
        <v>100</v>
      </c>
      <c r="E39" s="61" t="s">
        <v>92</v>
      </c>
      <c r="F39" s="29"/>
      <c r="G39" s="29"/>
      <c r="K39" s="6"/>
    </row>
    <row r="40" spans="1:11" x14ac:dyDescent="0.25">
      <c r="A40" s="2"/>
      <c r="B40" s="8"/>
      <c r="C40" s="9"/>
      <c r="D40" s="42"/>
      <c r="E40" s="65"/>
      <c r="F40" s="29"/>
      <c r="G40" s="29"/>
      <c r="K40" s="6"/>
    </row>
    <row r="41" spans="1:11" x14ac:dyDescent="0.25">
      <c r="A41" s="2"/>
      <c r="B41" s="87"/>
      <c r="C41" s="90"/>
      <c r="D41" s="145"/>
      <c r="E41" s="65"/>
      <c r="F41" s="113" t="s">
        <v>90</v>
      </c>
      <c r="G41" s="66"/>
      <c r="K41" s="279"/>
    </row>
    <row r="42" spans="1:11" x14ac:dyDescent="0.25">
      <c r="A42" s="2">
        <v>3</v>
      </c>
      <c r="B42" s="7"/>
      <c r="C42" s="94"/>
      <c r="D42" s="144" t="s">
        <v>100</v>
      </c>
      <c r="E42" s="67"/>
      <c r="F42" s="63" t="s">
        <v>92</v>
      </c>
      <c r="G42" s="66"/>
      <c r="K42" s="279"/>
    </row>
    <row r="43" spans="1:11" x14ac:dyDescent="0.25">
      <c r="A43" s="2"/>
      <c r="B43" s="8"/>
      <c r="C43" s="9"/>
      <c r="D43" s="157"/>
      <c r="E43" s="66"/>
      <c r="F43" s="72"/>
      <c r="G43" s="66"/>
      <c r="K43" s="279"/>
    </row>
    <row r="44" spans="1:11" x14ac:dyDescent="0.25">
      <c r="A44" s="2"/>
      <c r="B44" s="8"/>
      <c r="C44" s="9"/>
      <c r="D44" s="155"/>
      <c r="E44" s="113" t="s">
        <v>90</v>
      </c>
      <c r="F44" s="72"/>
      <c r="G44" s="66"/>
      <c r="K44" s="279"/>
    </row>
    <row r="45" spans="1:11" x14ac:dyDescent="0.25">
      <c r="A45" s="2">
        <v>4</v>
      </c>
      <c r="B45" s="7"/>
      <c r="C45" s="94"/>
      <c r="D45" s="156" t="s">
        <v>100</v>
      </c>
      <c r="E45" s="62" t="s">
        <v>92</v>
      </c>
      <c r="F45" s="66"/>
      <c r="G45" s="66"/>
      <c r="K45" s="279"/>
    </row>
    <row r="46" spans="1:11" x14ac:dyDescent="0.25">
      <c r="A46" s="279"/>
      <c r="B46" s="8"/>
      <c r="C46" s="9"/>
      <c r="D46" s="52"/>
      <c r="E46" s="66"/>
      <c r="F46" s="66"/>
      <c r="G46" s="66"/>
      <c r="K46" s="279"/>
    </row>
    <row r="47" spans="1:11" x14ac:dyDescent="0.25">
      <c r="A47" s="314" t="s">
        <v>101</v>
      </c>
      <c r="B47" s="315"/>
      <c r="C47" s="315"/>
      <c r="D47" s="315"/>
      <c r="E47" s="315"/>
      <c r="F47" s="315"/>
      <c r="G47" s="315"/>
      <c r="H47" s="315"/>
      <c r="I47" s="315"/>
      <c r="J47" s="315"/>
      <c r="K47" s="315"/>
    </row>
    <row r="48" spans="1:11" x14ac:dyDescent="0.25">
      <c r="A48" s="315"/>
      <c r="B48" s="315"/>
      <c r="C48" s="315"/>
      <c r="D48" s="315"/>
      <c r="E48" s="315"/>
      <c r="F48" s="315"/>
      <c r="G48" s="315"/>
      <c r="H48" s="315"/>
      <c r="I48" s="315"/>
      <c r="J48" s="315"/>
      <c r="K48" s="315"/>
    </row>
    <row r="49" spans="1:11" x14ac:dyDescent="0.25">
      <c r="A49" s="315"/>
      <c r="B49" s="315"/>
      <c r="C49" s="315"/>
      <c r="D49" s="315"/>
      <c r="E49" s="315"/>
      <c r="F49" s="315"/>
      <c r="G49" s="315"/>
      <c r="H49" s="315"/>
      <c r="I49" s="315"/>
      <c r="J49" s="315"/>
      <c r="K49" s="315"/>
    </row>
    <row r="50" spans="1:11" ht="108" customHeight="1" x14ac:dyDescent="0.25">
      <c r="A50" s="315"/>
      <c r="B50" s="315"/>
      <c r="C50" s="315"/>
      <c r="D50" s="315"/>
      <c r="E50" s="315"/>
      <c r="F50" s="315"/>
      <c r="G50" s="315"/>
      <c r="H50" s="315"/>
      <c r="I50" s="315"/>
      <c r="J50" s="315"/>
      <c r="K50" s="315"/>
    </row>
  </sheetData>
  <mergeCells count="7">
    <mergeCell ref="A47:K50"/>
    <mergeCell ref="G3:H3"/>
    <mergeCell ref="G4:H4"/>
    <mergeCell ref="A5:C5"/>
    <mergeCell ref="A6:C6"/>
    <mergeCell ref="A1:F4"/>
    <mergeCell ref="G1:J2"/>
  </mergeCells>
  <phoneticPr fontId="0" type="noConversion"/>
  <pageMargins left="0.52" right="0.52" top="0.56999999999999995" bottom="0.72" header="0" footer="0"/>
  <pageSetup paperSize="9" scale="8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2"/>
  <sheetViews>
    <sheetView view="pageBreakPreview" zoomScaleNormal="100" workbookViewId="0">
      <selection activeCell="F6" sqref="F6"/>
    </sheetView>
  </sheetViews>
  <sheetFormatPr baseColWidth="10" defaultColWidth="9.109375" defaultRowHeight="13.2" x14ac:dyDescent="0.25"/>
  <cols>
    <col min="1" max="1" width="3" customWidth="1"/>
    <col min="2" max="2" width="8.44140625" customWidth="1"/>
    <col min="3" max="3" width="4.88671875" customWidth="1"/>
    <col min="4" max="10" width="13.6640625" customWidth="1"/>
    <col min="11" max="11" width="3.109375" customWidth="1"/>
    <col min="12" max="256" width="11.44140625" customWidth="1"/>
  </cols>
  <sheetData>
    <row r="1" spans="1:11" ht="24" customHeight="1" x14ac:dyDescent="0.25">
      <c r="A1" s="291"/>
      <c r="B1" s="292"/>
      <c r="C1" s="292"/>
      <c r="D1" s="292"/>
      <c r="E1" s="292"/>
      <c r="F1" s="292"/>
      <c r="G1" s="293" t="s">
        <v>72</v>
      </c>
      <c r="H1" s="293"/>
      <c r="I1" s="293"/>
      <c r="J1" s="293"/>
      <c r="K1" s="275"/>
    </row>
    <row r="2" spans="1:11" ht="30" customHeight="1" x14ac:dyDescent="0.25">
      <c r="A2" s="292"/>
      <c r="B2" s="292"/>
      <c r="C2" s="292"/>
      <c r="D2" s="292"/>
      <c r="E2" s="292"/>
      <c r="F2" s="292"/>
      <c r="G2" s="294"/>
      <c r="H2" s="293"/>
      <c r="I2" s="293"/>
      <c r="J2" s="293"/>
      <c r="K2" s="4"/>
    </row>
    <row r="3" spans="1:11" x14ac:dyDescent="0.25">
      <c r="A3" s="292"/>
      <c r="B3" s="292"/>
      <c r="C3" s="292"/>
      <c r="D3" s="292"/>
      <c r="E3" s="292"/>
      <c r="F3" s="292"/>
      <c r="G3" s="298" t="s">
        <v>73</v>
      </c>
      <c r="H3" s="296"/>
      <c r="I3" s="278" t="s">
        <v>2</v>
      </c>
      <c r="J3" s="278" t="s">
        <v>3</v>
      </c>
      <c r="K3" s="77"/>
    </row>
    <row r="4" spans="1:11" x14ac:dyDescent="0.25">
      <c r="A4" s="292"/>
      <c r="B4" s="292"/>
      <c r="C4" s="292"/>
      <c r="D4" s="292"/>
      <c r="E4" s="292"/>
      <c r="F4" s="292"/>
      <c r="G4" s="297" t="s">
        <v>74</v>
      </c>
      <c r="H4" s="296"/>
      <c r="I4" s="111" t="s">
        <v>75</v>
      </c>
      <c r="J4" s="111" t="s">
        <v>76</v>
      </c>
      <c r="K4" s="78"/>
    </row>
    <row r="5" spans="1:11" x14ac:dyDescent="0.25">
      <c r="A5" s="316" t="s">
        <v>4</v>
      </c>
      <c r="B5" s="316"/>
      <c r="C5" s="294"/>
      <c r="D5" s="278" t="s">
        <v>5</v>
      </c>
      <c r="E5" s="278" t="s">
        <v>6</v>
      </c>
      <c r="F5" s="79" t="s">
        <v>7</v>
      </c>
      <c r="G5" s="79" t="s">
        <v>8</v>
      </c>
      <c r="H5" s="278" t="s">
        <v>9</v>
      </c>
      <c r="I5" s="278" t="s">
        <v>10</v>
      </c>
      <c r="J5" s="278" t="s">
        <v>11</v>
      </c>
      <c r="K5" s="77"/>
    </row>
    <row r="6" spans="1:11" ht="13.8" thickBot="1" x14ac:dyDescent="0.3">
      <c r="A6" s="317" t="s">
        <v>77</v>
      </c>
      <c r="B6" s="317"/>
      <c r="C6" s="318"/>
      <c r="D6" s="271" t="s">
        <v>78</v>
      </c>
      <c r="E6" s="80" t="s">
        <v>79</v>
      </c>
      <c r="F6" s="80" t="s">
        <v>80</v>
      </c>
      <c r="G6" s="80" t="s">
        <v>81</v>
      </c>
      <c r="H6" s="101" t="s">
        <v>74</v>
      </c>
      <c r="I6" s="101" t="s">
        <v>82</v>
      </c>
      <c r="J6" s="137" t="s">
        <v>83</v>
      </c>
      <c r="K6" s="78"/>
    </row>
    <row r="7" spans="1:11" ht="23.25" customHeight="1" x14ac:dyDescent="0.25">
      <c r="A7" s="81"/>
      <c r="B7" s="110" t="s">
        <v>84</v>
      </c>
      <c r="C7" s="273" t="s">
        <v>22</v>
      </c>
      <c r="D7" s="273" t="s">
        <v>102</v>
      </c>
      <c r="E7" s="273" t="s">
        <v>85</v>
      </c>
      <c r="F7" s="273" t="s">
        <v>86</v>
      </c>
      <c r="G7" s="273" t="s">
        <v>15</v>
      </c>
      <c r="H7" s="273" t="s">
        <v>87</v>
      </c>
      <c r="I7" s="273"/>
      <c r="J7" s="273"/>
      <c r="K7" s="82"/>
    </row>
    <row r="8" spans="1:11" ht="7.5" customHeight="1" x14ac:dyDescent="0.25">
      <c r="A8" s="83"/>
      <c r="B8" s="84"/>
      <c r="C8" s="103"/>
      <c r="D8" s="103"/>
      <c r="E8" s="103"/>
      <c r="F8" s="104"/>
      <c r="G8" s="12"/>
      <c r="H8" s="85"/>
      <c r="I8" s="86"/>
      <c r="J8" s="6"/>
      <c r="K8" s="6"/>
    </row>
    <row r="9" spans="1:11" ht="17.399999999999999" x14ac:dyDescent="0.25">
      <c r="A9" s="83"/>
      <c r="B9" s="112" t="s">
        <v>88</v>
      </c>
      <c r="C9" s="103"/>
      <c r="D9" s="103"/>
      <c r="E9" s="103"/>
      <c r="F9" s="104"/>
      <c r="G9" s="12"/>
      <c r="H9" s="85"/>
      <c r="I9" s="86"/>
      <c r="J9" s="6"/>
      <c r="K9" s="6"/>
    </row>
    <row r="10" spans="1:11" ht="8.25" customHeight="1" x14ac:dyDescent="0.25">
      <c r="A10" s="83"/>
      <c r="B10" s="87"/>
      <c r="C10" s="90"/>
      <c r="D10" s="90"/>
      <c r="E10" s="91"/>
      <c r="F10" s="91"/>
      <c r="G10" s="92"/>
      <c r="H10" s="93"/>
      <c r="I10" s="29"/>
      <c r="J10" s="29"/>
      <c r="K10" s="6"/>
    </row>
    <row r="11" spans="1:11" ht="12" customHeight="1" x14ac:dyDescent="0.25">
      <c r="A11" s="2">
        <v>1</v>
      </c>
      <c r="B11" s="7"/>
      <c r="C11" s="94"/>
      <c r="D11" s="54" t="s">
        <v>89</v>
      </c>
      <c r="E11" s="75"/>
      <c r="F11" s="29"/>
      <c r="G11" s="29"/>
      <c r="K11" s="6"/>
    </row>
    <row r="12" spans="1:11" ht="12" customHeight="1" x14ac:dyDescent="0.25">
      <c r="A12" s="2"/>
      <c r="B12" s="8"/>
      <c r="C12" s="9"/>
      <c r="D12" s="70"/>
      <c r="E12" s="113" t="s">
        <v>90</v>
      </c>
      <c r="F12" s="29"/>
      <c r="G12" s="29"/>
      <c r="K12" s="6"/>
    </row>
    <row r="13" spans="1:11" ht="12" customHeight="1" x14ac:dyDescent="0.25">
      <c r="A13" s="2">
        <v>2</v>
      </c>
      <c r="B13" s="7"/>
      <c r="C13" s="94"/>
      <c r="D13" s="71" t="s">
        <v>91</v>
      </c>
      <c r="E13" s="61" t="s">
        <v>92</v>
      </c>
      <c r="F13" s="29"/>
      <c r="G13" s="29"/>
      <c r="K13" s="6"/>
    </row>
    <row r="14" spans="1:11" ht="12" customHeight="1" x14ac:dyDescent="0.25">
      <c r="A14" s="2"/>
      <c r="B14" s="87"/>
      <c r="C14" s="90"/>
      <c r="D14" s="92"/>
      <c r="E14" s="65"/>
      <c r="F14" s="113" t="s">
        <v>90</v>
      </c>
      <c r="G14" s="66"/>
      <c r="K14" s="279"/>
    </row>
    <row r="15" spans="1:11" ht="12" customHeight="1" x14ac:dyDescent="0.25">
      <c r="A15" s="2">
        <v>3</v>
      </c>
      <c r="B15" s="7"/>
      <c r="C15" s="94"/>
      <c r="D15" s="54" t="s">
        <v>93</v>
      </c>
      <c r="E15" s="67"/>
      <c r="F15" s="64" t="s">
        <v>92</v>
      </c>
      <c r="G15" s="66"/>
      <c r="K15" s="279"/>
    </row>
    <row r="16" spans="1:11" ht="12" customHeight="1" x14ac:dyDescent="0.25">
      <c r="A16" s="2"/>
      <c r="B16" s="8"/>
      <c r="C16" s="9"/>
      <c r="D16" s="70"/>
      <c r="E16" s="113" t="s">
        <v>90</v>
      </c>
      <c r="F16" s="69"/>
      <c r="G16" s="66"/>
      <c r="K16" s="279"/>
    </row>
    <row r="17" spans="1:11" ht="12" customHeight="1" x14ac:dyDescent="0.25">
      <c r="A17" s="2">
        <v>4</v>
      </c>
      <c r="B17" s="7"/>
      <c r="C17" s="94"/>
      <c r="D17" s="71" t="s">
        <v>94</v>
      </c>
      <c r="E17" s="62" t="s">
        <v>92</v>
      </c>
      <c r="F17" s="66"/>
      <c r="G17" s="72"/>
      <c r="K17" s="279"/>
    </row>
    <row r="18" spans="1:11" ht="12" customHeight="1" x14ac:dyDescent="0.25">
      <c r="A18" s="2"/>
      <c r="B18" s="87"/>
      <c r="C18" s="90"/>
      <c r="D18" s="92"/>
      <c r="E18" s="95"/>
      <c r="F18" s="95"/>
      <c r="G18" s="114" t="s">
        <v>90</v>
      </c>
      <c r="K18" s="279"/>
    </row>
    <row r="19" spans="1:11" ht="12" customHeight="1" x14ac:dyDescent="0.25">
      <c r="A19" s="2">
        <v>5</v>
      </c>
      <c r="B19" s="7"/>
      <c r="C19" s="94"/>
      <c r="D19" s="54" t="s">
        <v>95</v>
      </c>
      <c r="E19" s="67"/>
      <c r="F19" s="67"/>
      <c r="G19" s="63" t="s">
        <v>92</v>
      </c>
      <c r="H19" s="119"/>
      <c r="K19" s="279"/>
    </row>
    <row r="20" spans="1:11" ht="12" customHeight="1" x14ac:dyDescent="0.25">
      <c r="A20" s="2"/>
      <c r="B20" s="8"/>
      <c r="C20" s="9"/>
      <c r="D20" s="70"/>
      <c r="E20" s="113" t="s">
        <v>90</v>
      </c>
      <c r="F20" s="66"/>
      <c r="G20" s="72"/>
      <c r="H20" s="119"/>
      <c r="K20" s="279"/>
    </row>
    <row r="21" spans="1:11" ht="12" customHeight="1" x14ac:dyDescent="0.25">
      <c r="A21" s="2">
        <v>6</v>
      </c>
      <c r="B21" s="7"/>
      <c r="C21" s="94"/>
      <c r="D21" s="71" t="s">
        <v>96</v>
      </c>
      <c r="E21" s="61" t="s">
        <v>92</v>
      </c>
      <c r="F21" s="66"/>
      <c r="G21" s="72"/>
      <c r="H21" s="119"/>
      <c r="K21" s="279"/>
    </row>
    <row r="22" spans="1:11" ht="12" customHeight="1" x14ac:dyDescent="0.25">
      <c r="A22" s="2"/>
      <c r="B22" s="87"/>
      <c r="C22" s="90"/>
      <c r="D22" s="92"/>
      <c r="E22" s="65"/>
      <c r="F22" s="113" t="s">
        <v>90</v>
      </c>
      <c r="G22" s="72"/>
      <c r="H22" s="119"/>
      <c r="K22" s="279"/>
    </row>
    <row r="23" spans="1:11" ht="12" customHeight="1" x14ac:dyDescent="0.25">
      <c r="A23" s="2">
        <v>7</v>
      </c>
      <c r="B23" s="7"/>
      <c r="C23" s="94"/>
      <c r="D23" s="54" t="s">
        <v>97</v>
      </c>
      <c r="E23" s="67"/>
      <c r="F23" s="63" t="s">
        <v>92</v>
      </c>
      <c r="G23" s="66"/>
      <c r="H23" s="119"/>
      <c r="K23" s="279"/>
    </row>
    <row r="24" spans="1:11" ht="12" customHeight="1" x14ac:dyDescent="0.25">
      <c r="A24" s="2"/>
      <c r="B24" s="8"/>
      <c r="C24" s="9"/>
      <c r="D24" s="70"/>
      <c r="E24" s="113" t="s">
        <v>90</v>
      </c>
      <c r="F24" s="74"/>
      <c r="G24" s="66"/>
      <c r="H24" s="119"/>
      <c r="K24" s="279"/>
    </row>
    <row r="25" spans="1:11" ht="12" customHeight="1" x14ac:dyDescent="0.25">
      <c r="A25" s="2">
        <v>8</v>
      </c>
      <c r="B25" s="7"/>
      <c r="C25" s="94"/>
      <c r="D25" s="71" t="s">
        <v>98</v>
      </c>
      <c r="E25" s="62" t="s">
        <v>92</v>
      </c>
      <c r="F25" s="73"/>
      <c r="G25" s="66"/>
      <c r="H25" s="74" t="s">
        <v>87</v>
      </c>
      <c r="K25" s="279"/>
    </row>
    <row r="26" spans="1:11" ht="12" customHeight="1" x14ac:dyDescent="0.25">
      <c r="A26" s="2"/>
      <c r="B26" s="8"/>
      <c r="C26" s="103"/>
      <c r="D26" s="52"/>
      <c r="E26" s="66"/>
      <c r="F26" s="73"/>
      <c r="G26" s="66"/>
      <c r="H26" s="114" t="s">
        <v>90</v>
      </c>
      <c r="K26" s="279"/>
    </row>
    <row r="27" spans="1:11" ht="12" customHeight="1" x14ac:dyDescent="0.25">
      <c r="A27" s="2">
        <v>9</v>
      </c>
      <c r="B27" s="7"/>
      <c r="C27" s="94"/>
      <c r="D27" s="54" t="s">
        <v>103</v>
      </c>
      <c r="E27" s="75"/>
      <c r="F27" s="29"/>
      <c r="G27" s="29"/>
      <c r="H27" s="63" t="s">
        <v>92</v>
      </c>
      <c r="K27" s="279"/>
    </row>
    <row r="28" spans="1:11" ht="12" customHeight="1" x14ac:dyDescent="0.25">
      <c r="A28" s="2"/>
      <c r="B28" s="8"/>
      <c r="C28" s="9"/>
      <c r="D28" s="70"/>
      <c r="E28" s="113" t="s">
        <v>90</v>
      </c>
      <c r="F28" s="29"/>
      <c r="G28" s="29"/>
      <c r="H28" s="119"/>
      <c r="K28" s="279"/>
    </row>
    <row r="29" spans="1:11" ht="12" customHeight="1" x14ac:dyDescent="0.25">
      <c r="A29" s="2">
        <v>10</v>
      </c>
      <c r="B29" s="7"/>
      <c r="C29" s="94"/>
      <c r="D29" s="71" t="s">
        <v>104</v>
      </c>
      <c r="E29" s="61" t="s">
        <v>92</v>
      </c>
      <c r="F29" s="29"/>
      <c r="G29" s="29"/>
      <c r="H29" s="119"/>
      <c r="K29" s="279"/>
    </row>
    <row r="30" spans="1:11" ht="12" customHeight="1" x14ac:dyDescent="0.25">
      <c r="A30" s="2"/>
      <c r="B30" s="87"/>
      <c r="C30" s="90"/>
      <c r="D30" s="92"/>
      <c r="E30" s="65"/>
      <c r="F30" s="113" t="s">
        <v>90</v>
      </c>
      <c r="G30" s="66"/>
      <c r="H30" s="119"/>
      <c r="K30" s="279"/>
    </row>
    <row r="31" spans="1:11" ht="12" customHeight="1" x14ac:dyDescent="0.25">
      <c r="A31" s="2">
        <v>11</v>
      </c>
      <c r="B31" s="7"/>
      <c r="C31" s="94"/>
      <c r="D31" s="54" t="s">
        <v>105</v>
      </c>
      <c r="E31" s="67"/>
      <c r="F31" s="64" t="s">
        <v>92</v>
      </c>
      <c r="G31" s="66"/>
      <c r="H31" s="119"/>
      <c r="K31" s="279"/>
    </row>
    <row r="32" spans="1:11" ht="12" customHeight="1" x14ac:dyDescent="0.25">
      <c r="A32" s="2"/>
      <c r="B32" s="8"/>
      <c r="C32" s="9"/>
      <c r="D32" s="70"/>
      <c r="E32" s="113" t="s">
        <v>90</v>
      </c>
      <c r="F32" s="69"/>
      <c r="G32" s="66"/>
      <c r="H32" s="119"/>
      <c r="K32" s="279"/>
    </row>
    <row r="33" spans="1:11" ht="12" customHeight="1" x14ac:dyDescent="0.25">
      <c r="A33" s="2">
        <v>12</v>
      </c>
      <c r="B33" s="7"/>
      <c r="C33" s="94"/>
      <c r="D33" s="71" t="s">
        <v>106</v>
      </c>
      <c r="E33" s="62" t="s">
        <v>92</v>
      </c>
      <c r="F33" s="66"/>
      <c r="G33" s="72"/>
      <c r="H33" s="119"/>
      <c r="K33" s="279"/>
    </row>
    <row r="34" spans="1:11" ht="12" customHeight="1" x14ac:dyDescent="0.25">
      <c r="A34" s="2"/>
      <c r="B34" s="87"/>
      <c r="C34" s="90"/>
      <c r="D34" s="92"/>
      <c r="E34" s="95"/>
      <c r="F34" s="95"/>
      <c r="G34" s="114" t="s">
        <v>90</v>
      </c>
      <c r="H34" s="121"/>
      <c r="K34" s="279"/>
    </row>
    <row r="35" spans="1:11" ht="12" customHeight="1" x14ac:dyDescent="0.25">
      <c r="A35" s="2">
        <v>13</v>
      </c>
      <c r="B35" s="7"/>
      <c r="C35" s="94"/>
      <c r="D35" s="54" t="s">
        <v>107</v>
      </c>
      <c r="E35" s="67"/>
      <c r="F35" s="67"/>
      <c r="G35" s="63" t="s">
        <v>92</v>
      </c>
      <c r="H35" s="52"/>
      <c r="K35" s="279"/>
    </row>
    <row r="36" spans="1:11" ht="12" customHeight="1" x14ac:dyDescent="0.25">
      <c r="A36" s="2"/>
      <c r="B36" s="8"/>
      <c r="C36" s="9"/>
      <c r="D36" s="70"/>
      <c r="E36" s="113" t="s">
        <v>90</v>
      </c>
      <c r="F36" s="66"/>
      <c r="G36" s="72"/>
      <c r="H36" s="52"/>
      <c r="K36" s="279"/>
    </row>
    <row r="37" spans="1:11" ht="12" customHeight="1" x14ac:dyDescent="0.25">
      <c r="A37" s="2">
        <v>14</v>
      </c>
      <c r="B37" s="7"/>
      <c r="C37" s="94"/>
      <c r="D37" s="71" t="s">
        <v>108</v>
      </c>
      <c r="E37" s="61" t="s">
        <v>92</v>
      </c>
      <c r="F37" s="66"/>
      <c r="G37" s="72"/>
      <c r="H37" s="52"/>
      <c r="K37" s="279"/>
    </row>
    <row r="38" spans="1:11" ht="12" customHeight="1" x14ac:dyDescent="0.25">
      <c r="A38" s="2"/>
      <c r="B38" s="87"/>
      <c r="C38" s="90"/>
      <c r="D38" s="92"/>
      <c r="E38" s="65"/>
      <c r="F38" s="113" t="s">
        <v>90</v>
      </c>
      <c r="G38" s="72"/>
      <c r="H38" s="52"/>
      <c r="K38" s="279"/>
    </row>
    <row r="39" spans="1:11" ht="12" customHeight="1" x14ac:dyDescent="0.25">
      <c r="A39" s="2">
        <v>15</v>
      </c>
      <c r="B39" s="7"/>
      <c r="C39" s="94"/>
      <c r="D39" s="54" t="s">
        <v>109</v>
      </c>
      <c r="E39" s="67"/>
      <c r="F39" s="63" t="s">
        <v>92</v>
      </c>
      <c r="G39" s="66"/>
      <c r="H39" s="52"/>
      <c r="K39" s="279"/>
    </row>
    <row r="40" spans="1:11" ht="12" customHeight="1" x14ac:dyDescent="0.25">
      <c r="A40" s="2"/>
      <c r="B40" s="8"/>
      <c r="C40" s="9"/>
      <c r="D40" s="70"/>
      <c r="E40" s="113" t="s">
        <v>90</v>
      </c>
      <c r="F40" s="74"/>
      <c r="G40" s="66"/>
      <c r="H40" s="52"/>
      <c r="K40" s="279"/>
    </row>
    <row r="41" spans="1:11" ht="12" customHeight="1" x14ac:dyDescent="0.25">
      <c r="A41" s="2">
        <v>16</v>
      </c>
      <c r="B41" s="7"/>
      <c r="C41" s="94"/>
      <c r="D41" s="71" t="s">
        <v>110</v>
      </c>
      <c r="E41" s="62" t="s">
        <v>92</v>
      </c>
      <c r="F41" s="73"/>
      <c r="G41" s="66"/>
      <c r="H41" s="52"/>
      <c r="K41" s="279"/>
    </row>
    <row r="42" spans="1:11" ht="12" customHeight="1" x14ac:dyDescent="0.25">
      <c r="A42" s="279"/>
      <c r="B42" s="8"/>
      <c r="C42" s="3"/>
      <c r="D42" s="9"/>
      <c r="E42" s="9"/>
      <c r="F42" s="10"/>
      <c r="G42" s="52"/>
      <c r="H42" s="52"/>
      <c r="K42" s="279"/>
    </row>
    <row r="43" spans="1:11" ht="30.75" customHeight="1" x14ac:dyDescent="0.25">
      <c r="A43" s="279"/>
      <c r="B43" s="112" t="s">
        <v>99</v>
      </c>
      <c r="C43" s="103"/>
      <c r="D43" s="103"/>
      <c r="E43" s="103"/>
      <c r="F43" s="104"/>
      <c r="G43" s="12"/>
      <c r="H43" s="85"/>
      <c r="I43" s="86"/>
      <c r="J43" s="6"/>
      <c r="K43" s="6"/>
    </row>
    <row r="44" spans="1:11" ht="12" customHeight="1" x14ac:dyDescent="0.25">
      <c r="A44" s="279"/>
      <c r="B44" s="8"/>
      <c r="C44" s="3"/>
      <c r="D44" s="9"/>
      <c r="E44" s="9"/>
      <c r="F44" s="10"/>
      <c r="G44" s="52"/>
      <c r="H44" s="52"/>
      <c r="K44" s="279"/>
    </row>
    <row r="45" spans="1:11" ht="12" customHeight="1" x14ac:dyDescent="0.25">
      <c r="A45" s="2">
        <v>1</v>
      </c>
      <c r="B45" s="7"/>
      <c r="C45" s="270"/>
      <c r="D45" s="282" t="s">
        <v>111</v>
      </c>
      <c r="E45" s="66"/>
      <c r="F45" s="30"/>
      <c r="K45" s="279"/>
    </row>
    <row r="46" spans="1:11" ht="12" customHeight="1" x14ac:dyDescent="0.25">
      <c r="A46" s="2"/>
      <c r="D46" s="152"/>
      <c r="E46" s="113" t="s">
        <v>90</v>
      </c>
      <c r="F46" s="30"/>
      <c r="K46" s="279"/>
    </row>
    <row r="47" spans="1:11" ht="12" customHeight="1" x14ac:dyDescent="0.25">
      <c r="A47" s="2">
        <v>2</v>
      </c>
      <c r="B47" s="270"/>
      <c r="C47" s="270"/>
      <c r="D47" s="153" t="s">
        <v>111</v>
      </c>
      <c r="E47" s="63" t="s">
        <v>92</v>
      </c>
      <c r="F47" s="97"/>
      <c r="K47" s="279"/>
    </row>
    <row r="48" spans="1:11" ht="12" customHeight="1" x14ac:dyDescent="0.25">
      <c r="A48" s="2"/>
      <c r="D48" s="42"/>
      <c r="E48" s="66"/>
      <c r="F48" s="115" t="s">
        <v>90</v>
      </c>
      <c r="K48" s="279"/>
    </row>
    <row r="49" spans="1:11" ht="12" customHeight="1" x14ac:dyDescent="0.25">
      <c r="A49" s="2">
        <v>3</v>
      </c>
      <c r="B49" s="270"/>
      <c r="C49" s="270"/>
      <c r="D49" s="282" t="s">
        <v>111</v>
      </c>
      <c r="E49" s="66"/>
      <c r="F49" s="63" t="s">
        <v>92</v>
      </c>
      <c r="G49" s="119"/>
      <c r="J49" s="66"/>
      <c r="K49" s="279"/>
    </row>
    <row r="50" spans="1:11" ht="12" customHeight="1" x14ac:dyDescent="0.25">
      <c r="A50" s="2"/>
      <c r="D50" s="152"/>
      <c r="E50" s="113" t="s">
        <v>90</v>
      </c>
      <c r="F50" s="97"/>
      <c r="G50" s="119"/>
      <c r="J50" s="66"/>
      <c r="K50" s="279"/>
    </row>
    <row r="51" spans="1:11" ht="12" customHeight="1" x14ac:dyDescent="0.25">
      <c r="A51" s="2">
        <v>4</v>
      </c>
      <c r="B51" s="270"/>
      <c r="C51" s="270"/>
      <c r="D51" s="153" t="s">
        <v>111</v>
      </c>
      <c r="E51" s="63" t="s">
        <v>92</v>
      </c>
      <c r="F51" s="250"/>
      <c r="G51" s="119"/>
      <c r="J51" s="66"/>
      <c r="K51" s="279"/>
    </row>
    <row r="52" spans="1:11" ht="12" customHeight="1" x14ac:dyDescent="0.25">
      <c r="A52" s="2"/>
      <c r="D52" s="154"/>
      <c r="F52" s="250"/>
      <c r="G52" s="115" t="s">
        <v>90</v>
      </c>
      <c r="J52" s="66"/>
      <c r="K52" s="279"/>
    </row>
    <row r="53" spans="1:11" ht="12" customHeight="1" x14ac:dyDescent="0.25">
      <c r="A53" s="2">
        <v>5</v>
      </c>
      <c r="B53" s="270"/>
      <c r="C53" s="270"/>
      <c r="D53" s="282" t="s">
        <v>111</v>
      </c>
      <c r="E53" s="66"/>
      <c r="F53" s="30"/>
      <c r="G53" s="63" t="s">
        <v>92</v>
      </c>
      <c r="J53" s="66"/>
      <c r="K53" s="279"/>
    </row>
    <row r="54" spans="1:11" ht="12" customHeight="1" x14ac:dyDescent="0.25">
      <c r="A54" s="2"/>
      <c r="D54" s="152"/>
      <c r="E54" s="113" t="s">
        <v>90</v>
      </c>
      <c r="F54" s="30"/>
      <c r="G54" s="119"/>
      <c r="J54" s="66"/>
      <c r="K54" s="279"/>
    </row>
    <row r="55" spans="1:11" ht="12" customHeight="1" x14ac:dyDescent="0.25">
      <c r="A55" s="2">
        <v>6</v>
      </c>
      <c r="B55" s="270"/>
      <c r="C55" s="270"/>
      <c r="D55" s="153" t="s">
        <v>111</v>
      </c>
      <c r="E55" s="63" t="s">
        <v>92</v>
      </c>
      <c r="F55" s="97"/>
      <c r="G55" s="119"/>
      <c r="J55" s="66"/>
      <c r="K55" s="279"/>
    </row>
    <row r="56" spans="1:11" ht="12" customHeight="1" x14ac:dyDescent="0.25">
      <c r="A56" s="2"/>
      <c r="D56" s="42"/>
      <c r="E56" s="66"/>
      <c r="F56" s="115" t="s">
        <v>90</v>
      </c>
      <c r="G56" s="119"/>
      <c r="J56" s="66"/>
      <c r="K56" s="279"/>
    </row>
    <row r="57" spans="1:11" ht="12" customHeight="1" x14ac:dyDescent="0.25">
      <c r="A57" s="2">
        <v>7</v>
      </c>
      <c r="B57" s="270"/>
      <c r="C57" s="270"/>
      <c r="D57" s="282" t="s">
        <v>111</v>
      </c>
      <c r="E57" s="66"/>
      <c r="F57" s="63" t="s">
        <v>92</v>
      </c>
      <c r="K57" s="279"/>
    </row>
    <row r="58" spans="1:11" ht="12" customHeight="1" x14ac:dyDescent="0.25">
      <c r="A58" s="2"/>
      <c r="D58" s="152"/>
      <c r="E58" s="113" t="s">
        <v>90</v>
      </c>
      <c r="F58" s="97"/>
      <c r="K58" s="279"/>
    </row>
    <row r="59" spans="1:11" ht="12" customHeight="1" x14ac:dyDescent="0.25">
      <c r="A59" s="2">
        <v>8</v>
      </c>
      <c r="B59" s="270"/>
      <c r="C59" s="270"/>
      <c r="D59" s="153" t="s">
        <v>111</v>
      </c>
      <c r="E59" s="63" t="s">
        <v>92</v>
      </c>
      <c r="F59" s="30"/>
      <c r="K59" s="279"/>
    </row>
    <row r="60" spans="1:11" ht="12" customHeight="1" x14ac:dyDescent="0.25">
      <c r="K60" s="279"/>
    </row>
    <row r="61" spans="1:11" ht="12" customHeight="1" x14ac:dyDescent="0.25">
      <c r="A61" s="296" t="s">
        <v>101</v>
      </c>
      <c r="B61" s="296"/>
      <c r="C61" s="296"/>
      <c r="D61" s="296"/>
      <c r="E61" s="296"/>
      <c r="F61" s="296"/>
      <c r="G61" s="296"/>
      <c r="H61" s="296"/>
      <c r="I61" s="296"/>
      <c r="J61" s="296"/>
      <c r="K61" s="296"/>
    </row>
    <row r="62" spans="1:11" ht="108" customHeight="1" x14ac:dyDescent="0.25">
      <c r="A62" s="296"/>
      <c r="B62" s="296"/>
      <c r="C62" s="296"/>
      <c r="D62" s="296"/>
      <c r="E62" s="296"/>
      <c r="F62" s="296"/>
      <c r="G62" s="296"/>
      <c r="H62" s="296"/>
      <c r="I62" s="296"/>
      <c r="J62" s="296"/>
      <c r="K62" s="296"/>
    </row>
  </sheetData>
  <mergeCells count="7">
    <mergeCell ref="A61:K62"/>
    <mergeCell ref="G3:H3"/>
    <mergeCell ref="G4:H4"/>
    <mergeCell ref="A5:C5"/>
    <mergeCell ref="A6:C6"/>
    <mergeCell ref="A1:F4"/>
    <mergeCell ref="G1:J2"/>
  </mergeCells>
  <phoneticPr fontId="0" type="noConversion"/>
  <pageMargins left="0.52" right="0.52" top="0.56999999999999995" bottom="0.72" header="0" footer="0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4"/>
  <sheetViews>
    <sheetView view="pageBreakPreview" zoomScaleNormal="100" workbookViewId="0">
      <selection activeCell="F6" sqref="F6"/>
    </sheetView>
  </sheetViews>
  <sheetFormatPr baseColWidth="10" defaultColWidth="9.109375" defaultRowHeight="13.2" x14ac:dyDescent="0.25"/>
  <cols>
    <col min="1" max="1" width="3" customWidth="1"/>
    <col min="2" max="2" width="8.44140625" customWidth="1"/>
    <col min="3" max="3" width="4.88671875" customWidth="1"/>
    <col min="4" max="10" width="13.6640625" customWidth="1"/>
    <col min="11" max="11" width="3.109375" customWidth="1"/>
    <col min="12" max="256" width="11.44140625" customWidth="1"/>
  </cols>
  <sheetData>
    <row r="1" spans="1:11" ht="24" customHeight="1" x14ac:dyDescent="0.25">
      <c r="A1" s="291"/>
      <c r="B1" s="292"/>
      <c r="C1" s="292"/>
      <c r="D1" s="292"/>
      <c r="E1" s="292"/>
      <c r="F1" s="292"/>
      <c r="G1" s="293" t="s">
        <v>72</v>
      </c>
      <c r="H1" s="293"/>
      <c r="I1" s="293"/>
      <c r="J1" s="293"/>
      <c r="K1" s="275"/>
    </row>
    <row r="2" spans="1:11" ht="30" customHeight="1" x14ac:dyDescent="0.25">
      <c r="A2" s="292"/>
      <c r="B2" s="292"/>
      <c r="C2" s="292"/>
      <c r="D2" s="292"/>
      <c r="E2" s="292"/>
      <c r="F2" s="292"/>
      <c r="G2" s="294"/>
      <c r="H2" s="293"/>
      <c r="I2" s="293"/>
      <c r="J2" s="293"/>
      <c r="K2" s="4"/>
    </row>
    <row r="3" spans="1:11" x14ac:dyDescent="0.25">
      <c r="A3" s="292"/>
      <c r="B3" s="292"/>
      <c r="C3" s="292"/>
      <c r="D3" s="292"/>
      <c r="E3" s="292"/>
      <c r="F3" s="292"/>
      <c r="G3" s="298" t="s">
        <v>73</v>
      </c>
      <c r="H3" s="296"/>
      <c r="I3" s="278" t="s">
        <v>2</v>
      </c>
      <c r="J3" s="278" t="s">
        <v>3</v>
      </c>
      <c r="K3" s="77"/>
    </row>
    <row r="4" spans="1:11" x14ac:dyDescent="0.25">
      <c r="A4" s="292"/>
      <c r="B4" s="292"/>
      <c r="C4" s="292"/>
      <c r="D4" s="292"/>
      <c r="E4" s="292"/>
      <c r="F4" s="292"/>
      <c r="G4" s="297" t="s">
        <v>74</v>
      </c>
      <c r="H4" s="296"/>
      <c r="I4" s="111" t="s">
        <v>75</v>
      </c>
      <c r="J4" s="111" t="s">
        <v>76</v>
      </c>
      <c r="K4" s="78"/>
    </row>
    <row r="5" spans="1:11" x14ac:dyDescent="0.25">
      <c r="A5" s="316" t="s">
        <v>4</v>
      </c>
      <c r="B5" s="316"/>
      <c r="C5" s="294"/>
      <c r="D5" s="278" t="s">
        <v>5</v>
      </c>
      <c r="E5" s="278" t="s">
        <v>6</v>
      </c>
      <c r="F5" s="79" t="s">
        <v>7</v>
      </c>
      <c r="G5" s="79" t="s">
        <v>8</v>
      </c>
      <c r="H5" s="278" t="s">
        <v>9</v>
      </c>
      <c r="I5" s="278" t="s">
        <v>10</v>
      </c>
      <c r="J5" s="278" t="s">
        <v>11</v>
      </c>
      <c r="K5" s="77"/>
    </row>
    <row r="6" spans="1:11" ht="13.8" thickBot="1" x14ac:dyDescent="0.3">
      <c r="A6" s="317" t="s">
        <v>77</v>
      </c>
      <c r="B6" s="317"/>
      <c r="C6" s="318"/>
      <c r="D6" s="271" t="s">
        <v>78</v>
      </c>
      <c r="E6" s="80" t="s">
        <v>79</v>
      </c>
      <c r="F6" s="80" t="s">
        <v>80</v>
      </c>
      <c r="G6" s="80" t="s">
        <v>81</v>
      </c>
      <c r="H6" s="101" t="s">
        <v>74</v>
      </c>
      <c r="I6" s="101" t="s">
        <v>82</v>
      </c>
      <c r="J6" s="137" t="s">
        <v>83</v>
      </c>
      <c r="K6" s="78"/>
    </row>
    <row r="7" spans="1:11" ht="23.25" customHeight="1" x14ac:dyDescent="0.25">
      <c r="A7" s="81"/>
      <c r="B7" s="110" t="s">
        <v>84</v>
      </c>
      <c r="C7" s="273" t="s">
        <v>22</v>
      </c>
      <c r="D7" s="273" t="s">
        <v>112</v>
      </c>
      <c r="E7" s="273" t="s">
        <v>102</v>
      </c>
      <c r="F7" s="273" t="s">
        <v>85</v>
      </c>
      <c r="G7" s="273" t="s">
        <v>86</v>
      </c>
      <c r="H7" s="273" t="s">
        <v>15</v>
      </c>
      <c r="I7" s="273" t="s">
        <v>87</v>
      </c>
      <c r="J7" s="126" t="s">
        <v>113</v>
      </c>
      <c r="K7" s="82"/>
    </row>
    <row r="8" spans="1:11" ht="7.5" customHeight="1" x14ac:dyDescent="0.25">
      <c r="A8" s="83"/>
      <c r="B8" s="84"/>
      <c r="C8" s="103"/>
      <c r="D8" s="103"/>
      <c r="E8" s="103"/>
      <c r="F8" s="104"/>
      <c r="G8" s="12"/>
      <c r="H8" s="85"/>
      <c r="I8" s="86"/>
      <c r="J8" s="6"/>
      <c r="K8" s="6"/>
    </row>
    <row r="9" spans="1:11" ht="17.399999999999999" x14ac:dyDescent="0.25">
      <c r="A9" s="83"/>
      <c r="B9" s="112" t="s">
        <v>88</v>
      </c>
      <c r="C9" s="103"/>
      <c r="D9" s="103"/>
      <c r="E9" s="103"/>
      <c r="F9" s="104"/>
      <c r="G9" s="12"/>
      <c r="H9" s="85"/>
      <c r="I9" s="86"/>
      <c r="J9" s="6"/>
      <c r="K9" s="6"/>
    </row>
    <row r="10" spans="1:11" ht="8.25" customHeight="1" x14ac:dyDescent="0.25">
      <c r="A10" s="2"/>
      <c r="B10" s="7"/>
      <c r="C10" s="94"/>
      <c r="D10" s="54"/>
      <c r="E10" s="75"/>
      <c r="F10" s="29"/>
      <c r="G10" s="29"/>
      <c r="K10" s="6"/>
    </row>
    <row r="11" spans="1:11" ht="12" customHeight="1" x14ac:dyDescent="0.25">
      <c r="A11" s="2">
        <v>1</v>
      </c>
      <c r="B11" s="8"/>
      <c r="C11" s="9"/>
      <c r="D11" s="70" t="s">
        <v>89</v>
      </c>
      <c r="E11" s="113" t="s">
        <v>90</v>
      </c>
      <c r="F11" s="29"/>
      <c r="G11" s="29"/>
      <c r="K11" s="6"/>
    </row>
    <row r="12" spans="1:11" ht="12" customHeight="1" x14ac:dyDescent="0.25">
      <c r="A12" s="2">
        <v>2</v>
      </c>
      <c r="B12" s="7"/>
      <c r="C12" s="94"/>
      <c r="D12" s="71" t="s">
        <v>91</v>
      </c>
      <c r="E12" s="61" t="s">
        <v>92</v>
      </c>
      <c r="F12" s="113" t="s">
        <v>90</v>
      </c>
      <c r="G12" s="29"/>
      <c r="K12" s="6"/>
    </row>
    <row r="13" spans="1:11" ht="12" customHeight="1" x14ac:dyDescent="0.25">
      <c r="A13" s="2">
        <v>3</v>
      </c>
      <c r="B13" s="87"/>
      <c r="C13" s="90"/>
      <c r="D13" s="92" t="s">
        <v>93</v>
      </c>
      <c r="E13" s="114" t="s">
        <v>90</v>
      </c>
      <c r="F13" s="64" t="s">
        <v>92</v>
      </c>
      <c r="G13" s="66"/>
      <c r="K13" s="279"/>
    </row>
    <row r="14" spans="1:11" ht="12" customHeight="1" x14ac:dyDescent="0.25">
      <c r="A14" s="2">
        <v>4</v>
      </c>
      <c r="B14" s="7"/>
      <c r="C14" s="94"/>
      <c r="D14" s="54" t="s">
        <v>94</v>
      </c>
      <c r="E14" s="63" t="s">
        <v>92</v>
      </c>
      <c r="G14" s="114" t="s">
        <v>90</v>
      </c>
      <c r="K14" s="279"/>
    </row>
    <row r="15" spans="1:11" ht="12" customHeight="1" x14ac:dyDescent="0.25">
      <c r="A15" s="2">
        <v>5</v>
      </c>
      <c r="B15" s="8"/>
      <c r="C15" s="9"/>
      <c r="D15" s="70" t="s">
        <v>95</v>
      </c>
      <c r="E15" s="113" t="s">
        <v>90</v>
      </c>
      <c r="F15" s="66"/>
      <c r="G15" s="64" t="s">
        <v>92</v>
      </c>
      <c r="H15" s="119"/>
      <c r="K15" s="279"/>
    </row>
    <row r="16" spans="1:11" ht="12" customHeight="1" x14ac:dyDescent="0.25">
      <c r="A16" s="2">
        <v>6</v>
      </c>
      <c r="B16" s="7"/>
      <c r="C16" s="94"/>
      <c r="D16" s="71" t="s">
        <v>96</v>
      </c>
      <c r="E16" s="62" t="s">
        <v>92</v>
      </c>
      <c r="F16" s="158" t="s">
        <v>90</v>
      </c>
      <c r="G16" s="72"/>
      <c r="H16" s="119"/>
      <c r="I16" s="66"/>
      <c r="J16" s="30"/>
      <c r="K16" s="279"/>
    </row>
    <row r="17" spans="1:11" ht="12" customHeight="1" x14ac:dyDescent="0.25">
      <c r="A17" s="2">
        <v>7</v>
      </c>
      <c r="B17" s="87"/>
      <c r="C17" s="90"/>
      <c r="D17" s="92" t="s">
        <v>97</v>
      </c>
      <c r="E17" s="114" t="s">
        <v>90</v>
      </c>
      <c r="F17" s="63" t="s">
        <v>92</v>
      </c>
      <c r="H17" s="119"/>
      <c r="K17" s="279"/>
    </row>
    <row r="18" spans="1:11" ht="12" customHeight="1" x14ac:dyDescent="0.25">
      <c r="A18" s="2">
        <v>8</v>
      </c>
      <c r="B18" s="7"/>
      <c r="C18" s="94"/>
      <c r="D18" s="54" t="s">
        <v>98</v>
      </c>
      <c r="E18" s="63" t="s">
        <v>92</v>
      </c>
      <c r="F18" s="67"/>
      <c r="H18" s="100" t="s">
        <v>90</v>
      </c>
      <c r="K18" s="279"/>
    </row>
    <row r="19" spans="1:11" ht="12" customHeight="1" x14ac:dyDescent="0.25">
      <c r="A19" s="2">
        <v>9</v>
      </c>
      <c r="B19" s="8"/>
      <c r="C19" s="9"/>
      <c r="D19" s="70" t="s">
        <v>103</v>
      </c>
      <c r="E19" s="113" t="s">
        <v>90</v>
      </c>
      <c r="F19" s="29"/>
      <c r="G19" s="29"/>
      <c r="H19" s="63" t="s">
        <v>92</v>
      </c>
      <c r="I19" s="119"/>
      <c r="K19" s="279"/>
    </row>
    <row r="20" spans="1:11" ht="12" customHeight="1" x14ac:dyDescent="0.25">
      <c r="A20" s="2">
        <v>10</v>
      </c>
      <c r="B20" s="7"/>
      <c r="C20" s="94"/>
      <c r="D20" s="71" t="s">
        <v>104</v>
      </c>
      <c r="E20" s="61" t="s">
        <v>92</v>
      </c>
      <c r="F20" s="113" t="s">
        <v>90</v>
      </c>
      <c r="G20" s="29"/>
      <c r="H20" s="119"/>
      <c r="I20" s="119"/>
      <c r="K20" s="279"/>
    </row>
    <row r="21" spans="1:11" ht="12" customHeight="1" x14ac:dyDescent="0.25">
      <c r="A21" s="2">
        <v>11</v>
      </c>
      <c r="B21" s="87"/>
      <c r="C21" s="90"/>
      <c r="D21" s="92" t="s">
        <v>105</v>
      </c>
      <c r="E21" s="114" t="s">
        <v>90</v>
      </c>
      <c r="F21" s="64" t="s">
        <v>92</v>
      </c>
      <c r="G21" s="66"/>
      <c r="H21" s="119"/>
      <c r="I21" s="119"/>
      <c r="K21" s="279"/>
    </row>
    <row r="22" spans="1:11" ht="12" customHeight="1" x14ac:dyDescent="0.25">
      <c r="A22" s="2">
        <v>12</v>
      </c>
      <c r="B22" s="7"/>
      <c r="C22" s="94"/>
      <c r="D22" s="54" t="s">
        <v>106</v>
      </c>
      <c r="E22" s="63" t="s">
        <v>92</v>
      </c>
      <c r="G22" s="114" t="s">
        <v>90</v>
      </c>
      <c r="H22" s="119"/>
      <c r="I22" s="119"/>
      <c r="K22" s="279"/>
    </row>
    <row r="23" spans="1:11" ht="12" customHeight="1" x14ac:dyDescent="0.25">
      <c r="A23" s="2">
        <v>13</v>
      </c>
      <c r="B23" s="8"/>
      <c r="C23" s="9"/>
      <c r="D23" s="70" t="s">
        <v>107</v>
      </c>
      <c r="E23" s="113" t="s">
        <v>90</v>
      </c>
      <c r="F23" s="66"/>
      <c r="G23" s="63" t="s">
        <v>92</v>
      </c>
      <c r="I23" s="119"/>
      <c r="K23" s="279"/>
    </row>
    <row r="24" spans="1:11" ht="12" customHeight="1" x14ac:dyDescent="0.25">
      <c r="A24" s="2">
        <v>14</v>
      </c>
      <c r="B24" s="7"/>
      <c r="C24" s="94"/>
      <c r="D24" s="71" t="s">
        <v>108</v>
      </c>
      <c r="E24" s="62" t="s">
        <v>92</v>
      </c>
      <c r="F24" s="158" t="s">
        <v>90</v>
      </c>
      <c r="G24" s="72"/>
      <c r="I24" s="119"/>
      <c r="K24" s="279"/>
    </row>
    <row r="25" spans="1:11" ht="12" customHeight="1" x14ac:dyDescent="0.25">
      <c r="A25" s="2">
        <v>15</v>
      </c>
      <c r="B25" s="87"/>
      <c r="C25" s="90"/>
      <c r="D25" s="92" t="s">
        <v>109</v>
      </c>
      <c r="E25" s="114" t="s">
        <v>90</v>
      </c>
      <c r="F25" s="63" t="s">
        <v>92</v>
      </c>
      <c r="I25" s="119"/>
      <c r="K25" s="279"/>
    </row>
    <row r="26" spans="1:11" ht="12" customHeight="1" x14ac:dyDescent="0.25">
      <c r="A26" s="2">
        <v>16</v>
      </c>
      <c r="B26" s="7"/>
      <c r="C26" s="94"/>
      <c r="D26" s="54" t="s">
        <v>110</v>
      </c>
      <c r="E26" s="63" t="s">
        <v>92</v>
      </c>
      <c r="F26" s="67"/>
      <c r="I26" s="100" t="s">
        <v>90</v>
      </c>
      <c r="K26" s="279"/>
    </row>
    <row r="27" spans="1:11" ht="12" customHeight="1" x14ac:dyDescent="0.25">
      <c r="A27" s="2">
        <v>17</v>
      </c>
      <c r="B27" s="8"/>
      <c r="C27" s="9"/>
      <c r="D27" s="70" t="s">
        <v>114</v>
      </c>
      <c r="E27" s="113" t="s">
        <v>90</v>
      </c>
      <c r="F27" s="29"/>
      <c r="G27" s="29"/>
      <c r="I27" s="63" t="s">
        <v>92</v>
      </c>
      <c r="K27" s="279"/>
    </row>
    <row r="28" spans="1:11" ht="12" customHeight="1" x14ac:dyDescent="0.25">
      <c r="A28" s="2">
        <v>18</v>
      </c>
      <c r="B28" s="7"/>
      <c r="C28" s="94"/>
      <c r="D28" s="71" t="s">
        <v>115</v>
      </c>
      <c r="E28" s="61" t="s">
        <v>92</v>
      </c>
      <c r="F28" s="113" t="s">
        <v>90</v>
      </c>
      <c r="G28" s="29"/>
      <c r="I28" s="119"/>
      <c r="K28" s="279"/>
    </row>
    <row r="29" spans="1:11" ht="12" customHeight="1" x14ac:dyDescent="0.25">
      <c r="A29" s="2">
        <v>19</v>
      </c>
      <c r="B29" s="8"/>
      <c r="C29" s="9"/>
      <c r="D29" s="70" t="s">
        <v>116</v>
      </c>
      <c r="E29" s="113" t="s">
        <v>90</v>
      </c>
      <c r="F29" s="64" t="s">
        <v>92</v>
      </c>
      <c r="G29" s="66"/>
      <c r="I29" s="119"/>
      <c r="K29" s="279"/>
    </row>
    <row r="30" spans="1:11" ht="12" customHeight="1" x14ac:dyDescent="0.25">
      <c r="A30" s="2">
        <v>20</v>
      </c>
      <c r="B30" s="7"/>
      <c r="C30" s="94"/>
      <c r="D30" s="71" t="s">
        <v>117</v>
      </c>
      <c r="E30" s="62" t="s">
        <v>92</v>
      </c>
      <c r="G30" s="114" t="s">
        <v>90</v>
      </c>
      <c r="I30" s="119"/>
      <c r="K30" s="279"/>
    </row>
    <row r="31" spans="1:11" ht="12" customHeight="1" x14ac:dyDescent="0.25">
      <c r="A31" s="2">
        <v>21</v>
      </c>
      <c r="B31" s="87"/>
      <c r="C31" s="90"/>
      <c r="D31" s="92" t="s">
        <v>118</v>
      </c>
      <c r="E31" s="114" t="s">
        <v>90</v>
      </c>
      <c r="F31" s="66"/>
      <c r="G31" s="63" t="s">
        <v>92</v>
      </c>
      <c r="H31" s="119"/>
      <c r="I31" s="119"/>
      <c r="K31" s="279"/>
    </row>
    <row r="32" spans="1:11" ht="12" customHeight="1" x14ac:dyDescent="0.25">
      <c r="A32" s="2">
        <v>22</v>
      </c>
      <c r="B32" s="7"/>
      <c r="C32" s="94"/>
      <c r="D32" s="54" t="s">
        <v>119</v>
      </c>
      <c r="E32" s="63" t="s">
        <v>92</v>
      </c>
      <c r="F32" s="158" t="s">
        <v>90</v>
      </c>
      <c r="G32" s="72"/>
      <c r="H32" s="119"/>
      <c r="I32" s="119"/>
      <c r="K32" s="279"/>
    </row>
    <row r="33" spans="1:11" ht="12" customHeight="1" x14ac:dyDescent="0.25">
      <c r="A33" s="2">
        <v>23</v>
      </c>
      <c r="B33" s="8"/>
      <c r="C33" s="9"/>
      <c r="D33" s="70" t="s">
        <v>120</v>
      </c>
      <c r="E33" s="113" t="s">
        <v>90</v>
      </c>
      <c r="F33" s="63" t="s">
        <v>92</v>
      </c>
      <c r="H33" s="119"/>
      <c r="I33" s="119"/>
      <c r="K33" s="279"/>
    </row>
    <row r="34" spans="1:11" ht="12" customHeight="1" x14ac:dyDescent="0.25">
      <c r="A34" s="2">
        <v>24</v>
      </c>
      <c r="B34" s="7"/>
      <c r="C34" s="94"/>
      <c r="D34" s="71" t="s">
        <v>121</v>
      </c>
      <c r="E34" s="62" t="s">
        <v>92</v>
      </c>
      <c r="F34" s="67"/>
      <c r="H34" s="158" t="s">
        <v>90</v>
      </c>
      <c r="I34" s="119"/>
      <c r="K34" s="279"/>
    </row>
    <row r="35" spans="1:11" ht="12" customHeight="1" x14ac:dyDescent="0.25">
      <c r="A35" s="2">
        <v>25</v>
      </c>
      <c r="B35" s="87"/>
      <c r="C35" s="90"/>
      <c r="D35" s="92" t="s">
        <v>122</v>
      </c>
      <c r="E35" s="114" t="s">
        <v>90</v>
      </c>
      <c r="F35" s="29"/>
      <c r="G35" s="29"/>
      <c r="H35" s="63" t="s">
        <v>92</v>
      </c>
      <c r="K35" s="279"/>
    </row>
    <row r="36" spans="1:11" ht="12" customHeight="1" x14ac:dyDescent="0.25">
      <c r="A36" s="2">
        <v>26</v>
      </c>
      <c r="B36" s="7"/>
      <c r="C36" s="94"/>
      <c r="D36" s="54" t="s">
        <v>123</v>
      </c>
      <c r="E36" s="63" t="s">
        <v>92</v>
      </c>
      <c r="F36" s="100" t="s">
        <v>90</v>
      </c>
      <c r="G36" s="29"/>
      <c r="H36" s="119"/>
      <c r="K36" s="279"/>
    </row>
    <row r="37" spans="1:11" ht="12" customHeight="1" x14ac:dyDescent="0.25">
      <c r="A37" s="2">
        <v>27</v>
      </c>
      <c r="B37" s="8"/>
      <c r="C37" s="9"/>
      <c r="D37" s="92" t="s">
        <v>124</v>
      </c>
      <c r="E37" s="114" t="s">
        <v>90</v>
      </c>
      <c r="F37" s="64" t="s">
        <v>92</v>
      </c>
      <c r="G37" s="66"/>
      <c r="H37" s="119"/>
      <c r="K37" s="279"/>
    </row>
    <row r="38" spans="1:11" ht="12" customHeight="1" x14ac:dyDescent="0.25">
      <c r="A38" s="2">
        <v>28</v>
      </c>
      <c r="B38" s="7"/>
      <c r="C38" s="94"/>
      <c r="D38" s="54" t="s">
        <v>125</v>
      </c>
      <c r="E38" s="63" t="s">
        <v>92</v>
      </c>
      <c r="G38" s="114" t="s">
        <v>90</v>
      </c>
      <c r="H38" s="119"/>
      <c r="K38" s="279"/>
    </row>
    <row r="39" spans="1:11" ht="12" customHeight="1" x14ac:dyDescent="0.25">
      <c r="A39" s="2">
        <v>29</v>
      </c>
      <c r="B39" s="87"/>
      <c r="C39" s="90"/>
      <c r="D39" s="92" t="s">
        <v>126</v>
      </c>
      <c r="E39" s="114" t="s">
        <v>90</v>
      </c>
      <c r="F39" s="66"/>
      <c r="G39" s="63" t="s">
        <v>92</v>
      </c>
      <c r="K39" s="279"/>
    </row>
    <row r="40" spans="1:11" ht="12" customHeight="1" x14ac:dyDescent="0.25">
      <c r="A40" s="2">
        <v>30</v>
      </c>
      <c r="B40" s="7"/>
      <c r="C40" s="94"/>
      <c r="D40" s="54" t="s">
        <v>127</v>
      </c>
      <c r="E40" s="63" t="s">
        <v>92</v>
      </c>
      <c r="F40" s="158" t="s">
        <v>90</v>
      </c>
      <c r="G40" s="72"/>
      <c r="K40" s="279"/>
    </row>
    <row r="41" spans="1:11" ht="12" customHeight="1" x14ac:dyDescent="0.25">
      <c r="A41" s="2">
        <v>31</v>
      </c>
      <c r="B41" s="8"/>
      <c r="C41" s="9"/>
      <c r="D41" s="92" t="s">
        <v>128</v>
      </c>
      <c r="E41" s="114" t="s">
        <v>90</v>
      </c>
      <c r="F41" s="63" t="s">
        <v>92</v>
      </c>
      <c r="K41" s="279"/>
    </row>
    <row r="42" spans="1:11" ht="12" customHeight="1" x14ac:dyDescent="0.25">
      <c r="A42" s="2">
        <v>32</v>
      </c>
      <c r="B42" s="7"/>
      <c r="C42" s="94"/>
      <c r="D42" s="54" t="s">
        <v>129</v>
      </c>
      <c r="E42" s="63" t="s">
        <v>92</v>
      </c>
      <c r="F42" s="73"/>
      <c r="G42" s="66"/>
      <c r="K42" s="279"/>
    </row>
    <row r="43" spans="1:11" ht="12" customHeight="1" x14ac:dyDescent="0.25">
      <c r="A43" s="279"/>
      <c r="B43" s="8"/>
      <c r="C43" s="3"/>
      <c r="D43" s="9"/>
      <c r="E43" s="9"/>
      <c r="F43" s="10"/>
      <c r="G43" s="52"/>
      <c r="H43" s="52"/>
      <c r="K43" s="279"/>
    </row>
    <row r="44" spans="1:11" ht="30.75" customHeight="1" x14ac:dyDescent="0.25">
      <c r="A44" s="279"/>
      <c r="B44" s="112" t="s">
        <v>99</v>
      </c>
      <c r="C44" s="103"/>
      <c r="D44" s="103"/>
      <c r="E44" s="103"/>
      <c r="F44" s="104"/>
      <c r="G44" s="12"/>
      <c r="H44" s="85"/>
      <c r="I44" s="86"/>
      <c r="J44" s="6"/>
      <c r="K44" s="6"/>
    </row>
    <row r="45" spans="1:11" ht="10.5" customHeight="1" x14ac:dyDescent="0.25">
      <c r="A45" s="279"/>
      <c r="B45" s="136"/>
      <c r="C45" s="94"/>
      <c r="D45" s="94"/>
      <c r="E45" s="103"/>
      <c r="F45" s="104"/>
      <c r="G45" s="12"/>
      <c r="H45" s="85"/>
      <c r="I45" s="86"/>
      <c r="J45" s="6"/>
      <c r="K45" s="6"/>
    </row>
    <row r="46" spans="1:11" ht="12" customHeight="1" x14ac:dyDescent="0.25">
      <c r="A46" s="2">
        <v>1</v>
      </c>
      <c r="B46" s="8"/>
      <c r="C46" s="9"/>
      <c r="D46" s="155" t="s">
        <v>130</v>
      </c>
      <c r="E46" s="113" t="s">
        <v>90</v>
      </c>
      <c r="F46" s="29"/>
      <c r="G46" s="29"/>
      <c r="K46" s="279"/>
    </row>
    <row r="47" spans="1:11" ht="12" customHeight="1" x14ac:dyDescent="0.25">
      <c r="A47" s="2">
        <v>2</v>
      </c>
      <c r="B47" s="7"/>
      <c r="C47" s="94"/>
      <c r="D47" s="156" t="s">
        <v>130</v>
      </c>
      <c r="E47" s="61" t="s">
        <v>92</v>
      </c>
      <c r="F47" s="113" t="s">
        <v>90</v>
      </c>
      <c r="G47" s="29"/>
      <c r="K47" s="279"/>
    </row>
    <row r="48" spans="1:11" ht="12" customHeight="1" x14ac:dyDescent="0.25">
      <c r="A48" s="2">
        <v>3</v>
      </c>
      <c r="B48" s="87"/>
      <c r="C48" s="90"/>
      <c r="D48" s="145" t="s">
        <v>130</v>
      </c>
      <c r="E48" s="114" t="s">
        <v>90</v>
      </c>
      <c r="F48" s="64" t="s">
        <v>92</v>
      </c>
      <c r="G48" s="66"/>
      <c r="K48" s="279"/>
    </row>
    <row r="49" spans="1:11" ht="12" customHeight="1" x14ac:dyDescent="0.25">
      <c r="A49" s="2">
        <v>4</v>
      </c>
      <c r="B49" s="7"/>
      <c r="C49" s="94"/>
      <c r="D49" s="144" t="s">
        <v>130</v>
      </c>
      <c r="E49" s="63" t="s">
        <v>92</v>
      </c>
      <c r="G49" s="114" t="s">
        <v>90</v>
      </c>
      <c r="K49" s="279"/>
    </row>
    <row r="50" spans="1:11" ht="12" customHeight="1" x14ac:dyDescent="0.25">
      <c r="A50" s="2">
        <v>5</v>
      </c>
      <c r="B50" s="8"/>
      <c r="C50" s="9"/>
      <c r="D50" s="155" t="s">
        <v>130</v>
      </c>
      <c r="E50" s="113" t="s">
        <v>90</v>
      </c>
      <c r="F50" s="66"/>
      <c r="G50" s="63" t="s">
        <v>92</v>
      </c>
      <c r="H50" s="119"/>
      <c r="K50" s="279"/>
    </row>
    <row r="51" spans="1:11" ht="12" customHeight="1" x14ac:dyDescent="0.25">
      <c r="A51" s="2">
        <v>6</v>
      </c>
      <c r="B51" s="7"/>
      <c r="C51" s="94"/>
      <c r="D51" s="156" t="s">
        <v>130</v>
      </c>
      <c r="E51" s="62" t="s">
        <v>92</v>
      </c>
      <c r="F51" s="158" t="s">
        <v>90</v>
      </c>
      <c r="G51" s="72"/>
      <c r="H51" s="119"/>
      <c r="K51" s="279"/>
    </row>
    <row r="52" spans="1:11" ht="12" customHeight="1" x14ac:dyDescent="0.25">
      <c r="A52" s="2">
        <v>7</v>
      </c>
      <c r="B52" s="87"/>
      <c r="C52" s="90"/>
      <c r="D52" s="145" t="s">
        <v>130</v>
      </c>
      <c r="E52" s="114" t="s">
        <v>90</v>
      </c>
      <c r="F52" s="63" t="s">
        <v>92</v>
      </c>
      <c r="H52" s="119"/>
      <c r="K52" s="279"/>
    </row>
    <row r="53" spans="1:11" ht="12" customHeight="1" x14ac:dyDescent="0.25">
      <c r="A53" s="2">
        <v>8</v>
      </c>
      <c r="B53" s="7"/>
      <c r="C53" s="94"/>
      <c r="D53" s="144" t="s">
        <v>130</v>
      </c>
      <c r="E53" s="63" t="s">
        <v>92</v>
      </c>
      <c r="F53" s="67"/>
      <c r="H53" s="100" t="s">
        <v>90</v>
      </c>
      <c r="K53" s="279"/>
    </row>
    <row r="54" spans="1:11" ht="12" customHeight="1" x14ac:dyDescent="0.25">
      <c r="A54" s="2">
        <v>9</v>
      </c>
      <c r="B54" s="8"/>
      <c r="C54" s="9"/>
      <c r="D54" s="155" t="s">
        <v>130</v>
      </c>
      <c r="E54" s="113" t="s">
        <v>90</v>
      </c>
      <c r="F54" s="29"/>
      <c r="G54" s="29"/>
      <c r="H54" s="63" t="s">
        <v>92</v>
      </c>
      <c r="K54" s="279"/>
    </row>
    <row r="55" spans="1:11" ht="12" customHeight="1" x14ac:dyDescent="0.25">
      <c r="A55" s="2">
        <v>10</v>
      </c>
      <c r="B55" s="7"/>
      <c r="C55" s="94"/>
      <c r="D55" s="156" t="s">
        <v>130</v>
      </c>
      <c r="E55" s="61" t="s">
        <v>92</v>
      </c>
      <c r="F55" s="113" t="s">
        <v>90</v>
      </c>
      <c r="G55" s="29"/>
      <c r="H55" s="119"/>
      <c r="K55" s="279"/>
    </row>
    <row r="56" spans="1:11" ht="12" customHeight="1" x14ac:dyDescent="0.25">
      <c r="A56" s="2">
        <v>11</v>
      </c>
      <c r="B56" s="87"/>
      <c r="C56" s="90"/>
      <c r="D56" s="145" t="s">
        <v>130</v>
      </c>
      <c r="E56" s="114" t="s">
        <v>90</v>
      </c>
      <c r="F56" s="64" t="s">
        <v>92</v>
      </c>
      <c r="G56" s="66"/>
      <c r="H56" s="119"/>
      <c r="K56" s="279"/>
    </row>
    <row r="57" spans="1:11" ht="12" customHeight="1" x14ac:dyDescent="0.25">
      <c r="A57" s="2">
        <v>12</v>
      </c>
      <c r="B57" s="7"/>
      <c r="C57" s="94"/>
      <c r="D57" s="144" t="s">
        <v>130</v>
      </c>
      <c r="E57" s="63" t="s">
        <v>92</v>
      </c>
      <c r="G57" s="114" t="s">
        <v>90</v>
      </c>
      <c r="H57" s="119"/>
      <c r="K57" s="279"/>
    </row>
    <row r="58" spans="1:11" ht="12" customHeight="1" x14ac:dyDescent="0.25">
      <c r="A58" s="2">
        <v>13</v>
      </c>
      <c r="B58" s="8"/>
      <c r="C58" s="9"/>
      <c r="D58" s="155" t="s">
        <v>130</v>
      </c>
      <c r="E58" s="113" t="s">
        <v>90</v>
      </c>
      <c r="F58" s="66"/>
      <c r="G58" s="63" t="s">
        <v>92</v>
      </c>
      <c r="K58" s="279"/>
    </row>
    <row r="59" spans="1:11" ht="12" customHeight="1" x14ac:dyDescent="0.25">
      <c r="A59" s="2">
        <v>14</v>
      </c>
      <c r="B59" s="7"/>
      <c r="C59" s="94"/>
      <c r="D59" s="156" t="s">
        <v>130</v>
      </c>
      <c r="E59" s="62" t="s">
        <v>92</v>
      </c>
      <c r="F59" s="158" t="s">
        <v>90</v>
      </c>
      <c r="G59" s="72"/>
      <c r="K59" s="279"/>
    </row>
    <row r="60" spans="1:11" ht="12" customHeight="1" x14ac:dyDescent="0.25">
      <c r="A60" s="2">
        <v>15</v>
      </c>
      <c r="B60" s="87"/>
      <c r="C60" s="90"/>
      <c r="D60" s="145" t="s">
        <v>130</v>
      </c>
      <c r="E60" s="114" t="s">
        <v>90</v>
      </c>
      <c r="F60" s="63" t="s">
        <v>92</v>
      </c>
      <c r="K60" s="279"/>
    </row>
    <row r="61" spans="1:11" ht="12" customHeight="1" x14ac:dyDescent="0.25">
      <c r="A61" s="2">
        <v>16</v>
      </c>
      <c r="B61" s="7"/>
      <c r="C61" s="94"/>
      <c r="D61" s="144" t="s">
        <v>130</v>
      </c>
      <c r="E61" s="63" t="s">
        <v>92</v>
      </c>
      <c r="F61" s="67"/>
      <c r="K61" s="279"/>
    </row>
    <row r="62" spans="1:11" ht="12" customHeight="1" x14ac:dyDescent="0.25">
      <c r="B62" s="8"/>
      <c r="C62" s="9"/>
      <c r="K62" s="279"/>
    </row>
    <row r="63" spans="1:11" ht="12" customHeight="1" x14ac:dyDescent="0.25">
      <c r="A63" s="296" t="s">
        <v>101</v>
      </c>
      <c r="B63" s="296"/>
      <c r="C63" s="296"/>
      <c r="D63" s="296"/>
      <c r="E63" s="296"/>
      <c r="F63" s="296"/>
      <c r="G63" s="296"/>
      <c r="H63" s="296"/>
      <c r="I63" s="296"/>
      <c r="J63" s="296"/>
      <c r="K63" s="296"/>
    </row>
    <row r="64" spans="1:11" ht="102" customHeight="1" x14ac:dyDescent="0.25">
      <c r="A64" s="296"/>
      <c r="B64" s="296"/>
      <c r="C64" s="296"/>
      <c r="D64" s="296"/>
      <c r="E64" s="296"/>
      <c r="F64" s="296"/>
      <c r="G64" s="296"/>
      <c r="H64" s="296"/>
      <c r="I64" s="296"/>
      <c r="J64" s="296"/>
      <c r="K64" s="296"/>
    </row>
  </sheetData>
  <mergeCells count="7">
    <mergeCell ref="A63:K64"/>
    <mergeCell ref="G3:H3"/>
    <mergeCell ref="G4:H4"/>
    <mergeCell ref="A5:C5"/>
    <mergeCell ref="A6:C6"/>
    <mergeCell ref="A1:F4"/>
    <mergeCell ref="G1:J2"/>
  </mergeCells>
  <phoneticPr fontId="0" type="noConversion"/>
  <pageMargins left="0.51181102362204722" right="0.51181102362204722" top="0.55118110236220474" bottom="0.51181102362204722" header="0" footer="0"/>
  <pageSetup paperSize="9" scale="7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5"/>
  <sheetViews>
    <sheetView view="pageBreakPreview" zoomScaleNormal="100" workbookViewId="0">
      <selection activeCell="F7" sqref="F7"/>
    </sheetView>
  </sheetViews>
  <sheetFormatPr baseColWidth="10" defaultColWidth="9.109375" defaultRowHeight="13.2" x14ac:dyDescent="0.25"/>
  <cols>
    <col min="1" max="1" width="3" customWidth="1"/>
    <col min="2" max="2" width="8.44140625" customWidth="1"/>
    <col min="3" max="3" width="6.44140625" customWidth="1"/>
    <col min="4" max="8" width="13.6640625" customWidth="1"/>
    <col min="9" max="9" width="15.88671875" customWidth="1"/>
    <col min="10" max="10" width="19.44140625" customWidth="1"/>
    <col min="11" max="11" width="3.109375" customWidth="1"/>
    <col min="12" max="256" width="11.44140625" customWidth="1"/>
  </cols>
  <sheetData>
    <row r="1" spans="1:11" ht="24" customHeight="1" x14ac:dyDescent="0.25">
      <c r="A1" s="291"/>
      <c r="B1" s="292"/>
      <c r="C1" s="292"/>
      <c r="D1" s="292"/>
      <c r="E1" s="292"/>
      <c r="F1" s="292"/>
      <c r="G1" s="293" t="s">
        <v>131</v>
      </c>
      <c r="H1" s="293"/>
      <c r="I1" s="293"/>
      <c r="J1" s="293"/>
      <c r="K1" s="275"/>
    </row>
    <row r="2" spans="1:11" ht="30" customHeight="1" x14ac:dyDescent="0.25">
      <c r="A2" s="292"/>
      <c r="B2" s="292"/>
      <c r="C2" s="292"/>
      <c r="D2" s="292"/>
      <c r="E2" s="292"/>
      <c r="F2" s="292"/>
      <c r="G2" s="294"/>
      <c r="H2" s="293"/>
      <c r="I2" s="293"/>
      <c r="J2" s="293"/>
      <c r="K2" s="4"/>
    </row>
    <row r="3" spans="1:11" x14ac:dyDescent="0.25">
      <c r="A3" s="292"/>
      <c r="B3" s="292"/>
      <c r="C3" s="292"/>
      <c r="D3" s="292"/>
      <c r="E3" s="292"/>
      <c r="F3" s="292"/>
      <c r="G3" s="298" t="s">
        <v>73</v>
      </c>
      <c r="H3" s="296"/>
      <c r="I3" s="278" t="s">
        <v>2</v>
      </c>
      <c r="J3" s="278" t="s">
        <v>3</v>
      </c>
      <c r="K3" s="161"/>
    </row>
    <row r="4" spans="1:11" x14ac:dyDescent="0.25">
      <c r="A4" s="292"/>
      <c r="B4" s="292"/>
      <c r="C4" s="292"/>
      <c r="D4" s="292"/>
      <c r="E4" s="292"/>
      <c r="F4" s="292"/>
      <c r="G4" s="297" t="s">
        <v>132</v>
      </c>
      <c r="H4" s="296"/>
      <c r="I4" s="111">
        <v>8216039</v>
      </c>
      <c r="J4" s="111">
        <v>616338300</v>
      </c>
      <c r="K4" s="162"/>
    </row>
    <row r="5" spans="1:11" ht="12.75" customHeight="1" x14ac:dyDescent="0.25">
      <c r="A5" s="316" t="s">
        <v>4</v>
      </c>
      <c r="B5" s="316"/>
      <c r="C5" s="294"/>
      <c r="D5" s="278" t="s">
        <v>5</v>
      </c>
      <c r="E5" s="278" t="s">
        <v>6</v>
      </c>
      <c r="F5" s="79" t="s">
        <v>7</v>
      </c>
      <c r="G5" s="79" t="s">
        <v>8</v>
      </c>
      <c r="H5" s="278" t="s">
        <v>9</v>
      </c>
      <c r="I5" s="278" t="s">
        <v>10</v>
      </c>
      <c r="J5" s="278" t="s">
        <v>11</v>
      </c>
      <c r="K5" s="161"/>
    </row>
    <row r="6" spans="1:11" ht="13.5" customHeight="1" thickBot="1" x14ac:dyDescent="0.3">
      <c r="A6" s="317">
        <v>43864</v>
      </c>
      <c r="B6" s="317"/>
      <c r="C6" s="318"/>
      <c r="D6" s="272">
        <v>3</v>
      </c>
      <c r="E6" s="80" t="s">
        <v>133</v>
      </c>
      <c r="F6" s="80" t="s">
        <v>134</v>
      </c>
      <c r="G6" s="80" t="s">
        <v>15</v>
      </c>
      <c r="H6" s="101" t="s">
        <v>16</v>
      </c>
      <c r="I6" s="101" t="s">
        <v>17</v>
      </c>
      <c r="J6" s="137" t="s">
        <v>18</v>
      </c>
      <c r="K6" s="162"/>
    </row>
    <row r="7" spans="1:11" ht="23.25" customHeight="1" x14ac:dyDescent="0.25">
      <c r="A7" s="163"/>
      <c r="B7" s="164" t="s">
        <v>84</v>
      </c>
      <c r="C7" s="165" t="s">
        <v>22</v>
      </c>
      <c r="D7" s="165" t="s">
        <v>102</v>
      </c>
      <c r="E7" s="165" t="s">
        <v>85</v>
      </c>
      <c r="F7" s="165" t="s">
        <v>86</v>
      </c>
      <c r="G7" s="165" t="s">
        <v>15</v>
      </c>
      <c r="H7" s="165" t="s">
        <v>87</v>
      </c>
      <c r="I7" s="165"/>
      <c r="J7" s="165"/>
      <c r="K7" s="166"/>
    </row>
    <row r="8" spans="1:11" ht="7.5" customHeight="1" x14ac:dyDescent="0.25">
      <c r="A8" s="167"/>
      <c r="B8" s="168"/>
      <c r="C8" s="169"/>
      <c r="D8" s="169"/>
      <c r="E8" s="169"/>
      <c r="F8" s="170"/>
      <c r="G8" s="12"/>
      <c r="H8" s="171"/>
      <c r="I8" s="172"/>
      <c r="J8" s="6"/>
      <c r="K8" s="6"/>
    </row>
    <row r="9" spans="1:11" ht="17.399999999999999" x14ac:dyDescent="0.25">
      <c r="A9" s="167"/>
      <c r="B9" s="173" t="s">
        <v>135</v>
      </c>
      <c r="C9" s="169"/>
      <c r="D9" s="169"/>
      <c r="E9" s="169"/>
      <c r="F9" s="170"/>
      <c r="G9" s="12"/>
      <c r="H9" s="171"/>
      <c r="I9" s="172"/>
      <c r="J9" s="6"/>
      <c r="K9" s="6"/>
    </row>
    <row r="10" spans="1:11" ht="8.25" customHeight="1" x14ac:dyDescent="0.25">
      <c r="A10" s="167"/>
      <c r="B10" s="174"/>
      <c r="C10" s="175"/>
      <c r="D10" s="175"/>
      <c r="E10" s="176"/>
      <c r="F10" s="176"/>
      <c r="G10" s="177"/>
      <c r="H10" s="178"/>
      <c r="I10" s="29"/>
      <c r="J10" s="29"/>
      <c r="K10" s="6"/>
    </row>
    <row r="11" spans="1:11" ht="12" customHeight="1" x14ac:dyDescent="0.25">
      <c r="A11" s="2">
        <v>1</v>
      </c>
      <c r="B11" s="8"/>
      <c r="C11" s="9"/>
      <c r="D11" s="127"/>
      <c r="E11" s="128"/>
      <c r="F11" s="29"/>
      <c r="G11" s="281" t="s">
        <v>136</v>
      </c>
      <c r="H11" s="281" t="s">
        <v>137</v>
      </c>
      <c r="K11" s="6"/>
    </row>
    <row r="12" spans="1:11" ht="12" customHeight="1" x14ac:dyDescent="0.25">
      <c r="A12" s="2">
        <v>2</v>
      </c>
      <c r="B12" s="7"/>
      <c r="C12" s="179"/>
      <c r="D12" s="129"/>
      <c r="E12" s="61"/>
      <c r="F12" s="128"/>
      <c r="G12" s="29"/>
      <c r="K12" s="6"/>
    </row>
    <row r="13" spans="1:11" ht="16.5" customHeight="1" x14ac:dyDescent="0.25">
      <c r="A13" s="2">
        <v>3</v>
      </c>
      <c r="B13" s="180"/>
      <c r="C13" s="181"/>
      <c r="D13" s="182"/>
      <c r="E13" s="131"/>
      <c r="F13" s="64"/>
      <c r="G13" s="66"/>
      <c r="K13" s="279"/>
    </row>
    <row r="14" spans="1:11" ht="12" customHeight="1" x14ac:dyDescent="0.25">
      <c r="A14" s="2">
        <v>4</v>
      </c>
      <c r="B14" s="7"/>
      <c r="C14" s="179"/>
      <c r="D14" s="132"/>
      <c r="E14" s="63"/>
      <c r="G14" s="134"/>
      <c r="K14" s="279"/>
    </row>
    <row r="15" spans="1:11" ht="18.75" customHeight="1" x14ac:dyDescent="0.25">
      <c r="A15" s="2">
        <v>5</v>
      </c>
      <c r="B15" s="8"/>
      <c r="C15" s="9"/>
      <c r="D15" s="127"/>
      <c r="E15" s="128"/>
      <c r="F15" s="66"/>
      <c r="G15" s="64"/>
      <c r="H15" s="119"/>
      <c r="K15" s="279"/>
    </row>
    <row r="16" spans="1:11" ht="12" customHeight="1" x14ac:dyDescent="0.25">
      <c r="A16" s="2">
        <v>6</v>
      </c>
      <c r="B16" s="7"/>
      <c r="C16" s="179"/>
      <c r="D16" s="129"/>
      <c r="E16" s="62"/>
      <c r="F16" s="140"/>
      <c r="G16" s="72"/>
      <c r="H16" s="119"/>
      <c r="I16" s="66"/>
      <c r="J16" s="30"/>
      <c r="K16" s="279"/>
    </row>
    <row r="17" spans="1:11" ht="16.5" customHeight="1" x14ac:dyDescent="0.25">
      <c r="A17" s="2">
        <v>7</v>
      </c>
      <c r="B17" s="180"/>
      <c r="C17" s="181"/>
      <c r="D17" s="182"/>
      <c r="E17" s="131"/>
      <c r="F17" s="63"/>
      <c r="H17" s="119"/>
      <c r="K17" s="279"/>
    </row>
    <row r="18" spans="1:11" ht="12" customHeight="1" x14ac:dyDescent="0.25">
      <c r="A18" s="2">
        <v>8</v>
      </c>
      <c r="B18" s="7"/>
      <c r="C18" s="179"/>
      <c r="D18" s="132"/>
      <c r="E18" s="63"/>
      <c r="F18" s="67"/>
      <c r="H18" s="134"/>
      <c r="K18" s="279"/>
    </row>
    <row r="19" spans="1:11" ht="18" customHeight="1" x14ac:dyDescent="0.25">
      <c r="A19" s="2">
        <v>9</v>
      </c>
      <c r="B19" s="8"/>
      <c r="C19" s="9"/>
      <c r="D19" s="127"/>
      <c r="E19" s="128"/>
      <c r="F19" s="29"/>
      <c r="G19" s="29"/>
      <c r="H19" s="63"/>
      <c r="K19" s="279"/>
    </row>
    <row r="20" spans="1:11" ht="12" customHeight="1" x14ac:dyDescent="0.25">
      <c r="A20" s="2">
        <v>10</v>
      </c>
      <c r="B20" s="7"/>
      <c r="C20" s="179"/>
      <c r="D20" s="129"/>
      <c r="E20" s="61"/>
      <c r="F20" s="128"/>
      <c r="G20" s="29"/>
      <c r="H20" s="119"/>
      <c r="K20" s="279"/>
    </row>
    <row r="21" spans="1:11" ht="18.75" customHeight="1" x14ac:dyDescent="0.25">
      <c r="A21" s="2">
        <v>11</v>
      </c>
      <c r="B21" s="180"/>
      <c r="C21" s="181"/>
      <c r="D21" s="182"/>
      <c r="E21" s="131"/>
      <c r="F21" s="64"/>
      <c r="G21" s="66"/>
      <c r="H21" s="119"/>
      <c r="K21" s="279"/>
    </row>
    <row r="22" spans="1:11" ht="12" customHeight="1" x14ac:dyDescent="0.25">
      <c r="A22" s="2">
        <v>12</v>
      </c>
      <c r="B22" s="7"/>
      <c r="C22" s="179"/>
      <c r="D22" s="132"/>
      <c r="E22" s="63"/>
      <c r="G22" s="140"/>
      <c r="H22" s="119"/>
      <c r="K22" s="279"/>
    </row>
    <row r="23" spans="1:11" ht="17.25" customHeight="1" x14ac:dyDescent="0.25">
      <c r="A23" s="2">
        <v>13</v>
      </c>
      <c r="B23" s="8"/>
      <c r="C23" s="9"/>
      <c r="D23" s="127"/>
      <c r="E23" s="128"/>
      <c r="F23" s="66"/>
      <c r="G23" s="63"/>
      <c r="I23" s="281" t="s">
        <v>138</v>
      </c>
      <c r="J23" s="281" t="s">
        <v>139</v>
      </c>
      <c r="K23" s="279"/>
    </row>
    <row r="24" spans="1:11" ht="12" customHeight="1" x14ac:dyDescent="0.25">
      <c r="A24" s="2">
        <v>14</v>
      </c>
      <c r="B24" s="7"/>
      <c r="C24" s="179"/>
      <c r="D24" s="129"/>
      <c r="E24" s="62"/>
      <c r="F24" s="140"/>
      <c r="G24" s="72"/>
      <c r="I24" s="96"/>
      <c r="J24" s="66"/>
      <c r="K24" s="279"/>
    </row>
    <row r="25" spans="1:11" ht="17.25" customHeight="1" x14ac:dyDescent="0.25">
      <c r="A25" s="2">
        <v>15</v>
      </c>
      <c r="B25" s="180"/>
      <c r="C25" s="181"/>
      <c r="D25" s="182"/>
      <c r="E25" s="131"/>
      <c r="F25" s="63"/>
      <c r="I25" s="65"/>
      <c r="J25" s="113"/>
      <c r="K25" s="279"/>
    </row>
    <row r="26" spans="1:11" ht="12" customHeight="1" x14ac:dyDescent="0.25">
      <c r="A26" s="2">
        <v>16</v>
      </c>
      <c r="B26" s="7"/>
      <c r="C26" s="179"/>
      <c r="D26" s="132"/>
      <c r="E26" s="63"/>
      <c r="F26" s="67"/>
      <c r="I26" s="96"/>
      <c r="J26" s="63"/>
      <c r="K26" s="279"/>
    </row>
    <row r="27" spans="1:11" x14ac:dyDescent="0.25">
      <c r="A27" s="183"/>
      <c r="B27" s="180"/>
      <c r="C27" s="181"/>
      <c r="D27" s="181"/>
      <c r="E27" s="176"/>
      <c r="F27" s="176"/>
      <c r="G27" s="177"/>
      <c r="H27" s="178"/>
      <c r="I27" s="29"/>
      <c r="J27" s="29"/>
      <c r="K27" s="6"/>
    </row>
    <row r="28" spans="1:11" ht="20.25" customHeight="1" x14ac:dyDescent="0.25">
      <c r="A28" s="122"/>
      <c r="B28" s="319" t="s">
        <v>140</v>
      </c>
      <c r="C28" s="315"/>
      <c r="D28" s="315"/>
      <c r="E28" s="315"/>
      <c r="F28" s="123"/>
      <c r="G28" s="124"/>
      <c r="H28" s="125"/>
      <c r="I28" s="125"/>
      <c r="J28" s="125"/>
      <c r="K28" s="279"/>
    </row>
    <row r="29" spans="1:11" ht="12" customHeight="1" x14ac:dyDescent="0.25">
      <c r="A29" s="279"/>
      <c r="B29" s="8"/>
      <c r="C29" s="3"/>
      <c r="D29" s="120"/>
      <c r="E29" s="281" t="s">
        <v>141</v>
      </c>
      <c r="F29" s="281" t="s">
        <v>142</v>
      </c>
      <c r="G29" s="52"/>
      <c r="I29" s="281" t="s">
        <v>143</v>
      </c>
      <c r="J29" s="281" t="s">
        <v>144</v>
      </c>
      <c r="K29" s="279"/>
    </row>
    <row r="30" spans="1:11" ht="12" customHeight="1" x14ac:dyDescent="0.25">
      <c r="A30" s="279"/>
      <c r="B30" s="8"/>
      <c r="D30" s="184"/>
      <c r="E30" s="114"/>
      <c r="F30" s="66"/>
      <c r="G30" s="52"/>
      <c r="I30" s="113"/>
      <c r="J30" s="66"/>
      <c r="K30" s="279"/>
    </row>
    <row r="31" spans="1:11" ht="12" customHeight="1" x14ac:dyDescent="0.25">
      <c r="A31" s="279"/>
      <c r="B31" s="8"/>
      <c r="D31" s="144"/>
      <c r="E31" s="63"/>
      <c r="F31" s="100"/>
      <c r="G31" s="52"/>
      <c r="I31" s="62"/>
      <c r="J31" s="100"/>
      <c r="K31" s="279"/>
    </row>
    <row r="32" spans="1:11" ht="12" customHeight="1" x14ac:dyDescent="0.25">
      <c r="A32" s="279"/>
      <c r="B32" s="8"/>
      <c r="D32" s="184"/>
      <c r="E32" s="114"/>
      <c r="F32" s="63"/>
      <c r="G32" s="52"/>
      <c r="I32" s="113"/>
      <c r="J32" s="63"/>
      <c r="K32" s="279"/>
    </row>
    <row r="33" spans="1:11" ht="12" customHeight="1" x14ac:dyDescent="0.25">
      <c r="A33" s="279"/>
      <c r="B33" s="8"/>
      <c r="D33" s="144"/>
      <c r="E33" s="63"/>
      <c r="F33" s="73"/>
      <c r="G33" s="52"/>
      <c r="I33" s="62"/>
      <c r="J33" s="73"/>
      <c r="K33" s="279"/>
    </row>
    <row r="34" spans="1:11" ht="12" customHeight="1" x14ac:dyDescent="0.25">
      <c r="A34" s="279"/>
      <c r="B34" s="8"/>
      <c r="G34" s="52"/>
      <c r="K34" s="279"/>
    </row>
    <row r="35" spans="1:11" ht="19.5" customHeight="1" x14ac:dyDescent="0.25">
      <c r="A35" s="122"/>
      <c r="B35" s="319" t="s">
        <v>145</v>
      </c>
      <c r="C35" s="315"/>
      <c r="D35" s="315"/>
      <c r="E35" s="315"/>
      <c r="F35" s="123"/>
      <c r="G35" s="124"/>
      <c r="H35" s="125"/>
      <c r="I35" s="125"/>
      <c r="J35" s="125"/>
      <c r="K35" s="279"/>
    </row>
    <row r="36" spans="1:11" ht="12" customHeight="1" x14ac:dyDescent="0.25">
      <c r="A36" s="279"/>
      <c r="B36" s="8"/>
      <c r="D36" s="120"/>
      <c r="F36" s="281" t="s">
        <v>146</v>
      </c>
      <c r="G36" s="281" t="s">
        <v>147</v>
      </c>
      <c r="K36" s="279"/>
    </row>
    <row r="37" spans="1:11" ht="12" customHeight="1" x14ac:dyDescent="0.25">
      <c r="A37" s="279"/>
      <c r="B37" s="8"/>
      <c r="D37" s="184"/>
      <c r="E37" s="114"/>
      <c r="F37" s="66"/>
      <c r="G37" s="52"/>
      <c r="K37" s="279"/>
    </row>
    <row r="38" spans="1:11" ht="12" customHeight="1" x14ac:dyDescent="0.25">
      <c r="A38" s="279"/>
      <c r="B38" s="8"/>
      <c r="D38" s="144"/>
      <c r="E38" s="63"/>
      <c r="F38" s="100"/>
      <c r="G38" s="52"/>
      <c r="K38" s="279"/>
    </row>
    <row r="39" spans="1:11" ht="12" customHeight="1" x14ac:dyDescent="0.25">
      <c r="A39" s="279"/>
      <c r="B39" s="8"/>
      <c r="D39" s="184"/>
      <c r="E39" s="114"/>
      <c r="F39" s="63"/>
      <c r="G39" s="121"/>
      <c r="K39" s="279"/>
    </row>
    <row r="40" spans="1:11" ht="12" customHeight="1" x14ac:dyDescent="0.25">
      <c r="A40" s="279"/>
      <c r="B40" s="8"/>
      <c r="D40" s="144"/>
      <c r="E40" s="63"/>
      <c r="F40" s="73"/>
      <c r="G40" s="100"/>
      <c r="I40" s="281" t="s">
        <v>148</v>
      </c>
      <c r="J40" s="281" t="s">
        <v>149</v>
      </c>
      <c r="K40" s="279"/>
    </row>
    <row r="41" spans="1:11" ht="12" customHeight="1" x14ac:dyDescent="0.25">
      <c r="A41" s="279"/>
      <c r="B41" s="8"/>
      <c r="D41" s="184"/>
      <c r="E41" s="114"/>
      <c r="G41" s="63"/>
      <c r="I41" s="113"/>
      <c r="J41" s="66"/>
      <c r="K41" s="279"/>
    </row>
    <row r="42" spans="1:11" ht="12" customHeight="1" x14ac:dyDescent="0.25">
      <c r="A42" s="279"/>
      <c r="B42" s="8"/>
      <c r="D42" s="144"/>
      <c r="E42" s="63"/>
      <c r="F42" s="100"/>
      <c r="G42" s="121"/>
      <c r="I42" s="62"/>
      <c r="J42" s="100"/>
      <c r="K42" s="279"/>
    </row>
    <row r="43" spans="1:11" ht="12" customHeight="1" x14ac:dyDescent="0.25">
      <c r="A43" s="279"/>
      <c r="B43" s="8"/>
      <c r="D43" s="184"/>
      <c r="E43" s="114"/>
      <c r="F43" s="63"/>
      <c r="G43" s="52"/>
      <c r="I43" s="185"/>
      <c r="J43" s="63"/>
      <c r="K43" s="279"/>
    </row>
    <row r="44" spans="1:11" ht="12" customHeight="1" x14ac:dyDescent="0.25">
      <c r="A44" s="279"/>
      <c r="B44" s="8"/>
      <c r="D44" s="144"/>
      <c r="E44" s="63"/>
      <c r="G44" s="52"/>
      <c r="K44" s="279"/>
    </row>
    <row r="45" spans="1:11" ht="12" customHeight="1" x14ac:dyDescent="0.25">
      <c r="A45" s="279"/>
      <c r="B45" s="8"/>
      <c r="G45" s="52"/>
      <c r="K45" s="279"/>
    </row>
    <row r="46" spans="1:11" ht="12" customHeight="1" x14ac:dyDescent="0.25">
      <c r="A46" s="279"/>
      <c r="B46" s="8"/>
      <c r="D46" s="120"/>
      <c r="E46" s="281" t="s">
        <v>150</v>
      </c>
      <c r="F46" s="281" t="s">
        <v>151</v>
      </c>
      <c r="G46" s="52"/>
      <c r="I46" s="281" t="s">
        <v>152</v>
      </c>
      <c r="J46" s="281" t="s">
        <v>153</v>
      </c>
      <c r="K46" s="279"/>
    </row>
    <row r="47" spans="1:11" ht="12" customHeight="1" x14ac:dyDescent="0.25">
      <c r="A47" s="279"/>
      <c r="B47" s="8"/>
      <c r="D47" s="177"/>
      <c r="E47" s="114"/>
      <c r="F47" s="66"/>
      <c r="G47" s="52"/>
      <c r="I47" s="113"/>
      <c r="J47" s="66"/>
      <c r="K47" s="279"/>
    </row>
    <row r="48" spans="1:11" ht="12" customHeight="1" x14ac:dyDescent="0.25">
      <c r="A48" s="279"/>
      <c r="B48" s="8"/>
      <c r="D48" s="54"/>
      <c r="E48" s="63"/>
      <c r="F48" s="100"/>
      <c r="G48" s="52"/>
      <c r="I48" s="62"/>
      <c r="J48" s="100"/>
      <c r="K48" s="279"/>
    </row>
    <row r="49" spans="1:11" ht="12" customHeight="1" x14ac:dyDescent="0.25">
      <c r="A49" s="279"/>
      <c r="B49" s="8"/>
      <c r="D49" s="177"/>
      <c r="E49" s="114"/>
      <c r="F49" s="63"/>
      <c r="G49" s="52"/>
      <c r="I49" s="113"/>
      <c r="J49" s="63"/>
      <c r="K49" s="279"/>
    </row>
    <row r="50" spans="1:11" ht="12" customHeight="1" x14ac:dyDescent="0.25">
      <c r="A50" s="279"/>
      <c r="B50" s="8"/>
      <c r="D50" s="54"/>
      <c r="E50" s="63"/>
      <c r="F50" s="73"/>
      <c r="G50" s="52"/>
      <c r="I50" s="62"/>
      <c r="J50" s="73"/>
      <c r="K50" s="279"/>
    </row>
    <row r="51" spans="1:11" x14ac:dyDescent="0.25">
      <c r="A51" s="279"/>
      <c r="B51" s="180"/>
      <c r="C51" s="181"/>
      <c r="D51" s="181"/>
      <c r="E51" s="176"/>
      <c r="F51" s="176"/>
      <c r="G51" s="177"/>
      <c r="H51" s="178"/>
      <c r="I51" s="29"/>
      <c r="J51" s="29"/>
      <c r="K51" s="6"/>
    </row>
    <row r="52" spans="1:11" x14ac:dyDescent="0.25">
      <c r="A52" s="279"/>
      <c r="B52" s="180"/>
      <c r="C52" s="181"/>
      <c r="D52" s="181"/>
      <c r="E52" s="176"/>
      <c r="F52" s="176"/>
      <c r="G52" s="177"/>
      <c r="H52" s="178"/>
      <c r="I52" s="29"/>
      <c r="J52" s="29"/>
      <c r="K52" s="6"/>
    </row>
    <row r="53" spans="1:11" ht="12" customHeight="1" x14ac:dyDescent="0.25">
      <c r="A53" s="279"/>
      <c r="B53" s="8"/>
      <c r="C53" s="3"/>
      <c r="D53" s="169"/>
      <c r="E53" s="169"/>
      <c r="F53" s="170"/>
      <c r="G53" s="12"/>
      <c r="H53" s="11"/>
      <c r="K53" s="279"/>
    </row>
    <row r="54" spans="1:11" ht="12" customHeight="1" x14ac:dyDescent="0.25">
      <c r="A54" s="296"/>
      <c r="B54" s="296"/>
      <c r="C54" s="296"/>
      <c r="D54" s="296"/>
      <c r="E54" s="296"/>
      <c r="F54" s="296"/>
      <c r="G54" s="296"/>
      <c r="H54" s="296"/>
      <c r="I54" s="296"/>
      <c r="J54" s="296"/>
      <c r="K54" s="296"/>
    </row>
    <row r="55" spans="1:11" ht="116.25" customHeight="1" x14ac:dyDescent="0.25">
      <c r="A55" s="296"/>
      <c r="B55" s="296"/>
      <c r="C55" s="296"/>
      <c r="D55" s="296"/>
      <c r="E55" s="296"/>
      <c r="F55" s="296"/>
      <c r="G55" s="296"/>
      <c r="H55" s="296"/>
      <c r="I55" s="296"/>
      <c r="J55" s="296"/>
      <c r="K55" s="296"/>
    </row>
  </sheetData>
  <mergeCells count="9">
    <mergeCell ref="B28:E28"/>
    <mergeCell ref="B35:E35"/>
    <mergeCell ref="A54:K55"/>
    <mergeCell ref="A1:F4"/>
    <mergeCell ref="G1:J2"/>
    <mergeCell ref="G3:H3"/>
    <mergeCell ref="G4:H4"/>
    <mergeCell ref="A5:C5"/>
    <mergeCell ref="A6:C6"/>
  </mergeCells>
  <pageMargins left="0.52" right="0.52" top="0.56999999999999995" bottom="0.72" header="0" footer="0"/>
  <pageSetup paperSize="9" scale="70" orientation="portrait" horizontalDpi="4294967293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27"/>
  <sheetViews>
    <sheetView view="pageBreakPreview" zoomScaleNormal="100" workbookViewId="0">
      <selection activeCell="F6" sqref="F6"/>
    </sheetView>
  </sheetViews>
  <sheetFormatPr baseColWidth="10" defaultColWidth="9.109375" defaultRowHeight="13.2" x14ac:dyDescent="0.25"/>
  <cols>
    <col min="1" max="1" width="3" customWidth="1"/>
    <col min="2" max="2" width="8.44140625" customWidth="1"/>
    <col min="3" max="3" width="4.88671875" customWidth="1"/>
    <col min="4" max="10" width="13.6640625" customWidth="1"/>
    <col min="11" max="11" width="3.109375" customWidth="1"/>
    <col min="12" max="256" width="11.44140625" customWidth="1"/>
  </cols>
  <sheetData>
    <row r="1" spans="1:11" ht="24" customHeight="1" x14ac:dyDescent="0.25">
      <c r="A1" s="291"/>
      <c r="B1" s="292"/>
      <c r="C1" s="292"/>
      <c r="D1" s="292"/>
      <c r="E1" s="292"/>
      <c r="F1" s="292"/>
      <c r="G1" s="293" t="s">
        <v>72</v>
      </c>
      <c r="H1" s="293"/>
      <c r="I1" s="293"/>
      <c r="J1" s="293"/>
      <c r="K1" s="275"/>
    </row>
    <row r="2" spans="1:11" ht="30" customHeight="1" x14ac:dyDescent="0.25">
      <c r="A2" s="292"/>
      <c r="B2" s="292"/>
      <c r="C2" s="292"/>
      <c r="D2" s="292"/>
      <c r="E2" s="292"/>
      <c r="F2" s="292"/>
      <c r="G2" s="294"/>
      <c r="H2" s="293"/>
      <c r="I2" s="293"/>
      <c r="J2" s="293"/>
      <c r="K2" s="4"/>
    </row>
    <row r="3" spans="1:11" x14ac:dyDescent="0.25">
      <c r="A3" s="292"/>
      <c r="B3" s="292"/>
      <c r="C3" s="292"/>
      <c r="D3" s="292"/>
      <c r="E3" s="292"/>
      <c r="F3" s="292"/>
      <c r="G3" s="298" t="s">
        <v>73</v>
      </c>
      <c r="H3" s="296"/>
      <c r="I3" s="278" t="s">
        <v>2</v>
      </c>
      <c r="J3" s="278" t="s">
        <v>3</v>
      </c>
      <c r="K3" s="77"/>
    </row>
    <row r="4" spans="1:11" x14ac:dyDescent="0.25">
      <c r="A4" s="292"/>
      <c r="B4" s="292"/>
      <c r="C4" s="292"/>
      <c r="D4" s="292"/>
      <c r="E4" s="292"/>
      <c r="F4" s="292"/>
      <c r="G4" s="297" t="s">
        <v>74</v>
      </c>
      <c r="H4" s="296"/>
      <c r="I4" s="111" t="s">
        <v>75</v>
      </c>
      <c r="J4" s="111" t="s">
        <v>76</v>
      </c>
      <c r="K4" s="78"/>
    </row>
    <row r="5" spans="1:11" x14ac:dyDescent="0.25">
      <c r="A5" s="316" t="s">
        <v>4</v>
      </c>
      <c r="B5" s="316"/>
      <c r="C5" s="294"/>
      <c r="D5" s="278" t="s">
        <v>5</v>
      </c>
      <c r="E5" s="278" t="s">
        <v>6</v>
      </c>
      <c r="F5" s="79" t="s">
        <v>7</v>
      </c>
      <c r="G5" s="79" t="s">
        <v>8</v>
      </c>
      <c r="H5" s="278" t="s">
        <v>9</v>
      </c>
      <c r="I5" s="278" t="s">
        <v>10</v>
      </c>
      <c r="J5" s="278" t="s">
        <v>11</v>
      </c>
      <c r="K5" s="77"/>
    </row>
    <row r="6" spans="1:11" ht="13.8" thickBot="1" x14ac:dyDescent="0.3">
      <c r="A6" s="317" t="s">
        <v>77</v>
      </c>
      <c r="B6" s="317"/>
      <c r="C6" s="318"/>
      <c r="D6" s="271" t="s">
        <v>78</v>
      </c>
      <c r="E6" s="80" t="s">
        <v>79</v>
      </c>
      <c r="F6" s="80" t="s">
        <v>80</v>
      </c>
      <c r="G6" s="80" t="s">
        <v>81</v>
      </c>
      <c r="H6" s="101" t="s">
        <v>74</v>
      </c>
      <c r="I6" s="101" t="s">
        <v>82</v>
      </c>
      <c r="J6" s="137" t="s">
        <v>83</v>
      </c>
      <c r="K6" s="78"/>
    </row>
    <row r="7" spans="1:11" ht="23.25" customHeight="1" x14ac:dyDescent="0.25">
      <c r="A7" s="81"/>
      <c r="B7" s="110" t="s">
        <v>84</v>
      </c>
      <c r="C7" s="273" t="s">
        <v>22</v>
      </c>
      <c r="D7" s="273" t="s">
        <v>112</v>
      </c>
      <c r="E7" s="273" t="s">
        <v>102</v>
      </c>
      <c r="F7" s="273" t="s">
        <v>85</v>
      </c>
      <c r="G7" s="273" t="s">
        <v>86</v>
      </c>
      <c r="H7" s="273" t="s">
        <v>15</v>
      </c>
      <c r="I7" s="273" t="s">
        <v>87</v>
      </c>
      <c r="J7" s="126" t="s">
        <v>113</v>
      </c>
      <c r="K7" s="82"/>
    </row>
    <row r="8" spans="1:11" ht="7.5" customHeight="1" x14ac:dyDescent="0.25">
      <c r="A8" s="83"/>
      <c r="B8" s="84"/>
      <c r="C8" s="103"/>
      <c r="D8" s="103"/>
      <c r="E8" s="103"/>
      <c r="F8" s="104"/>
      <c r="G8" s="12"/>
      <c r="H8" s="85"/>
      <c r="I8" s="86"/>
      <c r="J8" s="6"/>
      <c r="K8" s="6"/>
    </row>
    <row r="9" spans="1:11" ht="17.399999999999999" x14ac:dyDescent="0.25">
      <c r="A9" s="83"/>
      <c r="B9" s="112" t="s">
        <v>135</v>
      </c>
      <c r="C9" s="103"/>
      <c r="D9" s="103"/>
      <c r="E9" s="103"/>
      <c r="F9" s="104"/>
      <c r="G9" s="12"/>
      <c r="H9" s="85"/>
      <c r="I9" s="86"/>
      <c r="J9" s="6"/>
      <c r="K9" s="6"/>
    </row>
    <row r="10" spans="1:11" ht="8.25" customHeight="1" x14ac:dyDescent="0.25">
      <c r="A10" s="83"/>
      <c r="B10" s="87"/>
      <c r="C10" s="90"/>
      <c r="D10" s="90"/>
      <c r="E10" s="91"/>
      <c r="F10" s="91"/>
      <c r="G10" s="92"/>
      <c r="H10" s="93"/>
      <c r="I10" s="29"/>
      <c r="J10" s="29"/>
      <c r="K10" s="6"/>
    </row>
    <row r="11" spans="1:11" ht="12" customHeight="1" x14ac:dyDescent="0.25">
      <c r="A11" s="2"/>
      <c r="B11" s="7"/>
      <c r="C11" s="94"/>
      <c r="D11" s="54"/>
      <c r="E11" s="75"/>
      <c r="F11" s="29"/>
      <c r="G11" s="29"/>
      <c r="K11" s="6"/>
    </row>
    <row r="12" spans="1:11" ht="12" customHeight="1" x14ac:dyDescent="0.25">
      <c r="A12" s="2">
        <v>1</v>
      </c>
      <c r="B12" s="8"/>
      <c r="C12" s="9"/>
      <c r="D12" s="70" t="s">
        <v>89</v>
      </c>
      <c r="E12" s="113" t="s">
        <v>90</v>
      </c>
      <c r="F12" s="29"/>
      <c r="G12" s="29"/>
      <c r="K12" s="6"/>
    </row>
    <row r="13" spans="1:11" ht="12" customHeight="1" x14ac:dyDescent="0.25">
      <c r="A13" s="2">
        <v>2</v>
      </c>
      <c r="B13" s="7"/>
      <c r="C13" s="94"/>
      <c r="D13" s="71" t="s">
        <v>91</v>
      </c>
      <c r="E13" s="61" t="s">
        <v>92</v>
      </c>
      <c r="F13" s="113" t="s">
        <v>90</v>
      </c>
      <c r="G13" s="29"/>
      <c r="K13" s="6"/>
    </row>
    <row r="14" spans="1:11" ht="12" customHeight="1" x14ac:dyDescent="0.25">
      <c r="A14" s="2">
        <v>3</v>
      </c>
      <c r="B14" s="87"/>
      <c r="C14" s="90"/>
      <c r="D14" s="92" t="s">
        <v>93</v>
      </c>
      <c r="E14" s="114" t="s">
        <v>90</v>
      </c>
      <c r="F14" s="64" t="s">
        <v>92</v>
      </c>
      <c r="G14" s="66"/>
      <c r="K14" s="279"/>
    </row>
    <row r="15" spans="1:11" ht="12" customHeight="1" x14ac:dyDescent="0.25">
      <c r="A15" s="2">
        <v>4</v>
      </c>
      <c r="B15" s="7"/>
      <c r="C15" s="94"/>
      <c r="D15" s="54" t="s">
        <v>94</v>
      </c>
      <c r="E15" s="63" t="s">
        <v>92</v>
      </c>
      <c r="G15" s="114" t="s">
        <v>90</v>
      </c>
      <c r="K15" s="279"/>
    </row>
    <row r="16" spans="1:11" ht="12" customHeight="1" x14ac:dyDescent="0.25">
      <c r="A16" s="2">
        <v>5</v>
      </c>
      <c r="B16" s="8"/>
      <c r="C16" s="9"/>
      <c r="D16" s="70" t="s">
        <v>95</v>
      </c>
      <c r="E16" s="113" t="s">
        <v>90</v>
      </c>
      <c r="F16" s="66"/>
      <c r="G16" s="64" t="s">
        <v>92</v>
      </c>
      <c r="H16" s="119"/>
      <c r="K16" s="279"/>
    </row>
    <row r="17" spans="1:11" ht="12" customHeight="1" x14ac:dyDescent="0.25">
      <c r="A17" s="2">
        <v>6</v>
      </c>
      <c r="B17" s="7"/>
      <c r="C17" s="94"/>
      <c r="D17" s="71" t="s">
        <v>96</v>
      </c>
      <c r="E17" s="62" t="s">
        <v>92</v>
      </c>
      <c r="F17" s="158" t="s">
        <v>90</v>
      </c>
      <c r="G17" s="72"/>
      <c r="H17" s="119"/>
      <c r="I17" s="66"/>
      <c r="J17" s="30"/>
      <c r="K17" s="279"/>
    </row>
    <row r="18" spans="1:11" ht="12" customHeight="1" x14ac:dyDescent="0.25">
      <c r="A18" s="2">
        <v>7</v>
      </c>
      <c r="B18" s="87"/>
      <c r="C18" s="90"/>
      <c r="D18" s="92" t="s">
        <v>97</v>
      </c>
      <c r="E18" s="114" t="s">
        <v>90</v>
      </c>
      <c r="F18" s="63" t="s">
        <v>92</v>
      </c>
      <c r="H18" s="119"/>
      <c r="K18" s="279"/>
    </row>
    <row r="19" spans="1:11" ht="12" customHeight="1" x14ac:dyDescent="0.25">
      <c r="A19" s="2">
        <v>8</v>
      </c>
      <c r="B19" s="7"/>
      <c r="C19" s="94"/>
      <c r="D19" s="54" t="s">
        <v>98</v>
      </c>
      <c r="E19" s="63" t="s">
        <v>92</v>
      </c>
      <c r="F19" s="67"/>
      <c r="H19" s="100" t="s">
        <v>90</v>
      </c>
      <c r="K19" s="279"/>
    </row>
    <row r="20" spans="1:11" ht="12" customHeight="1" x14ac:dyDescent="0.25">
      <c r="A20" s="2">
        <v>9</v>
      </c>
      <c r="B20" s="8"/>
      <c r="C20" s="9"/>
      <c r="D20" s="70" t="s">
        <v>103</v>
      </c>
      <c r="E20" s="113" t="s">
        <v>90</v>
      </c>
      <c r="F20" s="29"/>
      <c r="G20" s="29"/>
      <c r="H20" s="63" t="s">
        <v>92</v>
      </c>
      <c r="I20" s="119"/>
      <c r="K20" s="279"/>
    </row>
    <row r="21" spans="1:11" ht="12" customHeight="1" x14ac:dyDescent="0.25">
      <c r="A21" s="2">
        <v>10</v>
      </c>
      <c r="B21" s="7"/>
      <c r="C21" s="94"/>
      <c r="D21" s="71" t="s">
        <v>104</v>
      </c>
      <c r="E21" s="61" t="s">
        <v>92</v>
      </c>
      <c r="F21" s="113" t="s">
        <v>90</v>
      </c>
      <c r="G21" s="29"/>
      <c r="H21" s="119"/>
      <c r="I21" s="119"/>
      <c r="K21" s="279"/>
    </row>
    <row r="22" spans="1:11" ht="12" customHeight="1" x14ac:dyDescent="0.25">
      <c r="A22" s="2">
        <v>11</v>
      </c>
      <c r="B22" s="87"/>
      <c r="C22" s="90"/>
      <c r="D22" s="92" t="s">
        <v>105</v>
      </c>
      <c r="E22" s="114" t="s">
        <v>90</v>
      </c>
      <c r="F22" s="64" t="s">
        <v>92</v>
      </c>
      <c r="G22" s="66"/>
      <c r="H22" s="119"/>
      <c r="I22" s="119"/>
      <c r="K22" s="279"/>
    </row>
    <row r="23" spans="1:11" ht="12" customHeight="1" x14ac:dyDescent="0.25">
      <c r="A23" s="2">
        <v>12</v>
      </c>
      <c r="B23" s="7"/>
      <c r="C23" s="94"/>
      <c r="D23" s="54" t="s">
        <v>106</v>
      </c>
      <c r="E23" s="63" t="s">
        <v>92</v>
      </c>
      <c r="G23" s="114" t="s">
        <v>90</v>
      </c>
      <c r="H23" s="119"/>
      <c r="I23" s="119"/>
      <c r="K23" s="279"/>
    </row>
    <row r="24" spans="1:11" ht="12" customHeight="1" x14ac:dyDescent="0.25">
      <c r="A24" s="2">
        <v>13</v>
      </c>
      <c r="B24" s="8"/>
      <c r="C24" s="9"/>
      <c r="D24" s="70" t="s">
        <v>107</v>
      </c>
      <c r="E24" s="113" t="s">
        <v>90</v>
      </c>
      <c r="F24" s="66"/>
      <c r="G24" s="63" t="s">
        <v>92</v>
      </c>
      <c r="I24" s="119"/>
      <c r="K24" s="279"/>
    </row>
    <row r="25" spans="1:11" ht="12" customHeight="1" x14ac:dyDescent="0.25">
      <c r="A25" s="2">
        <v>14</v>
      </c>
      <c r="B25" s="7"/>
      <c r="C25" s="94"/>
      <c r="D25" s="71" t="s">
        <v>108</v>
      </c>
      <c r="E25" s="62" t="s">
        <v>92</v>
      </c>
      <c r="F25" s="158" t="s">
        <v>90</v>
      </c>
      <c r="G25" s="72"/>
      <c r="I25" s="119"/>
      <c r="K25" s="279"/>
    </row>
    <row r="26" spans="1:11" ht="12" customHeight="1" x14ac:dyDescent="0.25">
      <c r="A26" s="2">
        <v>15</v>
      </c>
      <c r="B26" s="87"/>
      <c r="C26" s="90"/>
      <c r="D26" s="92" t="s">
        <v>109</v>
      </c>
      <c r="E26" s="114" t="s">
        <v>90</v>
      </c>
      <c r="F26" s="63" t="s">
        <v>92</v>
      </c>
      <c r="I26" s="119"/>
      <c r="K26" s="279"/>
    </row>
    <row r="27" spans="1:11" ht="12" customHeight="1" x14ac:dyDescent="0.25">
      <c r="A27" s="2">
        <v>16</v>
      </c>
      <c r="B27" s="7"/>
      <c r="C27" s="94"/>
      <c r="D27" s="54" t="s">
        <v>110</v>
      </c>
      <c r="E27" s="63" t="s">
        <v>92</v>
      </c>
      <c r="F27" s="67"/>
      <c r="I27" s="100" t="s">
        <v>90</v>
      </c>
      <c r="K27" s="279"/>
    </row>
    <row r="28" spans="1:11" ht="12" customHeight="1" x14ac:dyDescent="0.25">
      <c r="A28" s="2">
        <v>17</v>
      </c>
      <c r="B28" s="8"/>
      <c r="C28" s="9"/>
      <c r="D28" s="70" t="s">
        <v>114</v>
      </c>
      <c r="E28" s="113" t="s">
        <v>90</v>
      </c>
      <c r="F28" s="29"/>
      <c r="G28" s="29"/>
      <c r="I28" s="63" t="s">
        <v>92</v>
      </c>
      <c r="K28" s="279"/>
    </row>
    <row r="29" spans="1:11" ht="12" customHeight="1" x14ac:dyDescent="0.25">
      <c r="A29" s="2">
        <v>18</v>
      </c>
      <c r="B29" s="7"/>
      <c r="C29" s="94"/>
      <c r="D29" s="71" t="s">
        <v>115</v>
      </c>
      <c r="E29" s="61" t="s">
        <v>92</v>
      </c>
      <c r="F29" s="113" t="s">
        <v>90</v>
      </c>
      <c r="G29" s="29"/>
      <c r="I29" s="119"/>
      <c r="K29" s="279"/>
    </row>
    <row r="30" spans="1:11" ht="12" customHeight="1" x14ac:dyDescent="0.25">
      <c r="A30" s="2">
        <v>19</v>
      </c>
      <c r="B30" s="8"/>
      <c r="C30" s="9"/>
      <c r="D30" s="70" t="s">
        <v>116</v>
      </c>
      <c r="E30" s="114" t="s">
        <v>90</v>
      </c>
      <c r="F30" s="64" t="s">
        <v>92</v>
      </c>
      <c r="G30" s="66"/>
      <c r="I30" s="119"/>
      <c r="K30" s="279"/>
    </row>
    <row r="31" spans="1:11" ht="12" customHeight="1" x14ac:dyDescent="0.25">
      <c r="A31" s="2">
        <v>20</v>
      </c>
      <c r="B31" s="7"/>
      <c r="C31" s="94"/>
      <c r="D31" s="71" t="s">
        <v>117</v>
      </c>
      <c r="E31" s="63" t="s">
        <v>92</v>
      </c>
      <c r="G31" s="114" t="s">
        <v>90</v>
      </c>
      <c r="I31" s="119"/>
      <c r="K31" s="279"/>
    </row>
    <row r="32" spans="1:11" ht="12" customHeight="1" x14ac:dyDescent="0.25">
      <c r="A32" s="2">
        <v>21</v>
      </c>
      <c r="B32" s="87"/>
      <c r="C32" s="90"/>
      <c r="D32" s="92" t="s">
        <v>118</v>
      </c>
      <c r="E32" s="114" t="s">
        <v>90</v>
      </c>
      <c r="F32" s="66"/>
      <c r="G32" s="63" t="s">
        <v>92</v>
      </c>
      <c r="H32" s="119"/>
      <c r="I32" s="119"/>
      <c r="K32" s="279"/>
    </row>
    <row r="33" spans="1:11" ht="12" customHeight="1" x14ac:dyDescent="0.25">
      <c r="A33" s="2">
        <v>22</v>
      </c>
      <c r="B33" s="7"/>
      <c r="C33" s="94"/>
      <c r="D33" s="54" t="s">
        <v>119</v>
      </c>
      <c r="E33" s="63" t="s">
        <v>92</v>
      </c>
      <c r="F33" s="158" t="s">
        <v>90</v>
      </c>
      <c r="G33" s="72"/>
      <c r="H33" s="119"/>
      <c r="I33" s="119"/>
      <c r="K33" s="279"/>
    </row>
    <row r="34" spans="1:11" ht="12" customHeight="1" x14ac:dyDescent="0.25">
      <c r="A34" s="2">
        <v>23</v>
      </c>
      <c r="B34" s="8"/>
      <c r="C34" s="9"/>
      <c r="D34" s="70" t="s">
        <v>120</v>
      </c>
      <c r="E34" s="114" t="s">
        <v>90</v>
      </c>
      <c r="F34" s="63" t="s">
        <v>92</v>
      </c>
      <c r="H34" s="119"/>
      <c r="I34" s="119"/>
      <c r="K34" s="279"/>
    </row>
    <row r="35" spans="1:11" ht="12" customHeight="1" x14ac:dyDescent="0.25">
      <c r="A35" s="2">
        <v>24</v>
      </c>
      <c r="B35" s="7"/>
      <c r="C35" s="94"/>
      <c r="D35" s="71" t="s">
        <v>121</v>
      </c>
      <c r="E35" s="63" t="s">
        <v>92</v>
      </c>
      <c r="F35" s="67"/>
      <c r="H35" s="158" t="s">
        <v>90</v>
      </c>
      <c r="I35" s="119"/>
      <c r="K35" s="279"/>
    </row>
    <row r="36" spans="1:11" ht="12" customHeight="1" x14ac:dyDescent="0.25">
      <c r="A36" s="2">
        <v>25</v>
      </c>
      <c r="B36" s="87"/>
      <c r="C36" s="90"/>
      <c r="D36" s="92" t="s">
        <v>122</v>
      </c>
      <c r="E36" s="114" t="s">
        <v>90</v>
      </c>
      <c r="F36" s="29"/>
      <c r="G36" s="29"/>
      <c r="H36" s="63" t="s">
        <v>92</v>
      </c>
      <c r="K36" s="279"/>
    </row>
    <row r="37" spans="1:11" ht="12" customHeight="1" x14ac:dyDescent="0.25">
      <c r="A37" s="2">
        <v>26</v>
      </c>
      <c r="B37" s="7"/>
      <c r="C37" s="94"/>
      <c r="D37" s="54" t="s">
        <v>123</v>
      </c>
      <c r="E37" s="64" t="s">
        <v>92</v>
      </c>
      <c r="F37" s="113" t="s">
        <v>90</v>
      </c>
      <c r="G37" s="29"/>
      <c r="H37" s="119"/>
      <c r="K37" s="279"/>
    </row>
    <row r="38" spans="1:11" ht="12" customHeight="1" x14ac:dyDescent="0.25">
      <c r="A38" s="2">
        <v>27</v>
      </c>
      <c r="B38" s="8"/>
      <c r="C38" s="9"/>
      <c r="D38" s="92" t="s">
        <v>124</v>
      </c>
      <c r="E38" s="114" t="s">
        <v>90</v>
      </c>
      <c r="F38" s="64" t="s">
        <v>92</v>
      </c>
      <c r="G38" s="66"/>
      <c r="H38" s="119"/>
      <c r="K38" s="279"/>
    </row>
    <row r="39" spans="1:11" ht="12" customHeight="1" x14ac:dyDescent="0.25">
      <c r="A39" s="2">
        <v>28</v>
      </c>
      <c r="B39" s="7"/>
      <c r="C39" s="94"/>
      <c r="D39" s="54" t="s">
        <v>125</v>
      </c>
      <c r="E39" s="63" t="s">
        <v>92</v>
      </c>
      <c r="G39" s="114" t="s">
        <v>90</v>
      </c>
      <c r="H39" s="119"/>
      <c r="I39" s="281" t="s">
        <v>138</v>
      </c>
      <c r="J39" s="281" t="s">
        <v>139</v>
      </c>
      <c r="K39" s="279"/>
    </row>
    <row r="40" spans="1:11" ht="12" customHeight="1" x14ac:dyDescent="0.25">
      <c r="A40" s="2">
        <v>29</v>
      </c>
      <c r="B40" s="87"/>
      <c r="C40" s="90"/>
      <c r="D40" s="92" t="s">
        <v>126</v>
      </c>
      <c r="E40" s="114" t="s">
        <v>90</v>
      </c>
      <c r="F40" s="66"/>
      <c r="G40" s="63" t="s">
        <v>92</v>
      </c>
      <c r="I40" s="282" t="s">
        <v>154</v>
      </c>
      <c r="J40" s="66"/>
      <c r="K40" s="279"/>
    </row>
    <row r="41" spans="1:11" ht="12" customHeight="1" x14ac:dyDescent="0.25">
      <c r="A41" s="2">
        <v>30</v>
      </c>
      <c r="B41" s="7"/>
      <c r="C41" s="94"/>
      <c r="D41" s="54" t="s">
        <v>127</v>
      </c>
      <c r="E41" s="63" t="s">
        <v>92</v>
      </c>
      <c r="F41" s="158" t="s">
        <v>90</v>
      </c>
      <c r="G41" s="72"/>
      <c r="I41" s="159"/>
      <c r="J41" s="113" t="s">
        <v>90</v>
      </c>
      <c r="K41" s="279"/>
    </row>
    <row r="42" spans="1:11" ht="12" customHeight="1" x14ac:dyDescent="0.25">
      <c r="A42" s="2">
        <v>31</v>
      </c>
      <c r="B42" s="8"/>
      <c r="C42" s="9"/>
      <c r="D42" s="92" t="s">
        <v>128</v>
      </c>
      <c r="E42" s="114" t="s">
        <v>90</v>
      </c>
      <c r="F42" s="63" t="s">
        <v>92</v>
      </c>
      <c r="I42" s="282" t="s">
        <v>154</v>
      </c>
      <c r="J42" s="63" t="s">
        <v>92</v>
      </c>
      <c r="K42" s="279"/>
    </row>
    <row r="43" spans="1:11" ht="12" customHeight="1" x14ac:dyDescent="0.25">
      <c r="A43" s="2">
        <v>32</v>
      </c>
      <c r="B43" s="7"/>
      <c r="C43" s="94"/>
      <c r="D43" s="54" t="s">
        <v>129</v>
      </c>
      <c r="E43" s="63" t="s">
        <v>92</v>
      </c>
      <c r="F43" s="67"/>
      <c r="G43" s="66"/>
      <c r="K43" s="279"/>
    </row>
    <row r="44" spans="1:11" ht="12" customHeight="1" x14ac:dyDescent="0.25">
      <c r="A44" s="279"/>
      <c r="B44" s="8"/>
      <c r="C44" s="103"/>
      <c r="D44" s="52"/>
      <c r="E44" s="66"/>
      <c r="F44" s="73"/>
      <c r="G44" s="66"/>
      <c r="K44" s="279"/>
    </row>
    <row r="45" spans="1:11" ht="18.75" customHeight="1" x14ac:dyDescent="0.25">
      <c r="A45" s="122"/>
      <c r="B45" s="319" t="s">
        <v>155</v>
      </c>
      <c r="C45" s="315"/>
      <c r="D45" s="315"/>
      <c r="E45" s="315"/>
      <c r="F45" s="123"/>
      <c r="G45" s="124"/>
      <c r="H45" s="125"/>
      <c r="I45" s="125"/>
      <c r="J45" s="125"/>
      <c r="K45" s="279"/>
    </row>
    <row r="46" spans="1:11" ht="12" customHeight="1" x14ac:dyDescent="0.25">
      <c r="A46" s="279"/>
      <c r="B46" s="8"/>
      <c r="C46" s="3"/>
      <c r="D46" s="120"/>
      <c r="E46" s="281" t="s">
        <v>141</v>
      </c>
      <c r="F46" s="281" t="s">
        <v>142</v>
      </c>
      <c r="G46" s="52"/>
      <c r="I46" s="281" t="s">
        <v>143</v>
      </c>
      <c r="J46" s="281" t="s">
        <v>144</v>
      </c>
      <c r="K46" s="279"/>
    </row>
    <row r="47" spans="1:11" ht="12" customHeight="1" x14ac:dyDescent="0.25">
      <c r="A47" s="279"/>
      <c r="B47" s="8"/>
      <c r="D47" s="145" t="s">
        <v>100</v>
      </c>
      <c r="E47" s="114" t="s">
        <v>90</v>
      </c>
      <c r="F47" s="66"/>
      <c r="G47" s="52"/>
      <c r="I47" s="113" t="s">
        <v>156</v>
      </c>
      <c r="J47" s="66"/>
      <c r="K47" s="279"/>
    </row>
    <row r="48" spans="1:11" ht="12" customHeight="1" x14ac:dyDescent="0.25">
      <c r="A48" s="279"/>
      <c r="B48" s="8"/>
      <c r="D48" s="144" t="s">
        <v>100</v>
      </c>
      <c r="E48" s="63" t="s">
        <v>92</v>
      </c>
      <c r="F48" s="100" t="s">
        <v>90</v>
      </c>
      <c r="G48" s="52"/>
      <c r="I48" s="62"/>
      <c r="J48" s="100" t="s">
        <v>90</v>
      </c>
      <c r="K48" s="279"/>
    </row>
    <row r="49" spans="1:11" ht="12" customHeight="1" x14ac:dyDescent="0.25">
      <c r="A49" s="279"/>
      <c r="B49" s="8"/>
      <c r="D49" s="145" t="s">
        <v>100</v>
      </c>
      <c r="E49" s="114" t="s">
        <v>90</v>
      </c>
      <c r="F49" s="63" t="s">
        <v>92</v>
      </c>
      <c r="G49" s="52"/>
      <c r="I49" s="113" t="s">
        <v>156</v>
      </c>
      <c r="J49" s="63" t="s">
        <v>92</v>
      </c>
      <c r="K49" s="279"/>
    </row>
    <row r="50" spans="1:11" ht="12" customHeight="1" x14ac:dyDescent="0.25">
      <c r="A50" s="279"/>
      <c r="B50" s="8"/>
      <c r="D50" s="144" t="s">
        <v>100</v>
      </c>
      <c r="E50" s="63" t="s">
        <v>92</v>
      </c>
      <c r="F50" s="73"/>
      <c r="G50" s="52"/>
      <c r="I50" s="62"/>
      <c r="J50" s="73"/>
      <c r="K50" s="279"/>
    </row>
    <row r="51" spans="1:11" ht="12" customHeight="1" x14ac:dyDescent="0.25">
      <c r="A51" s="279"/>
      <c r="B51" s="8"/>
      <c r="G51" s="52"/>
      <c r="K51" s="279"/>
    </row>
    <row r="52" spans="1:11" ht="18.75" customHeight="1" x14ac:dyDescent="0.25">
      <c r="A52" s="122"/>
      <c r="B52" s="319" t="s">
        <v>145</v>
      </c>
      <c r="C52" s="315"/>
      <c r="D52" s="315"/>
      <c r="E52" s="315"/>
      <c r="F52" s="123"/>
      <c r="G52" s="124"/>
      <c r="H52" s="125"/>
      <c r="I52" s="125"/>
      <c r="J52" s="125"/>
      <c r="K52" s="279"/>
    </row>
    <row r="53" spans="1:11" ht="12" customHeight="1" x14ac:dyDescent="0.25">
      <c r="A53" s="279"/>
      <c r="B53" s="8"/>
      <c r="D53" s="120"/>
      <c r="F53" s="281" t="s">
        <v>146</v>
      </c>
      <c r="G53" s="281" t="s">
        <v>147</v>
      </c>
      <c r="K53" s="279"/>
    </row>
    <row r="54" spans="1:11" ht="12" customHeight="1" x14ac:dyDescent="0.25">
      <c r="A54" s="279"/>
      <c r="B54" s="8"/>
      <c r="D54" s="145" t="s">
        <v>111</v>
      </c>
      <c r="E54" s="114" t="s">
        <v>90</v>
      </c>
      <c r="F54" s="66"/>
      <c r="G54" s="52"/>
      <c r="K54" s="279"/>
    </row>
    <row r="55" spans="1:11" ht="12" customHeight="1" x14ac:dyDescent="0.25">
      <c r="A55" s="279"/>
      <c r="B55" s="8"/>
      <c r="D55" s="144" t="s">
        <v>111</v>
      </c>
      <c r="E55" s="63" t="s">
        <v>92</v>
      </c>
      <c r="F55" s="100" t="s">
        <v>90</v>
      </c>
      <c r="G55" s="52"/>
      <c r="K55" s="279"/>
    </row>
    <row r="56" spans="1:11" ht="12" customHeight="1" x14ac:dyDescent="0.25">
      <c r="A56" s="279"/>
      <c r="B56" s="8"/>
      <c r="D56" s="145" t="s">
        <v>111</v>
      </c>
      <c r="E56" s="114" t="s">
        <v>90</v>
      </c>
      <c r="F56" s="63" t="s">
        <v>92</v>
      </c>
      <c r="G56" s="121"/>
      <c r="K56" s="279"/>
    </row>
    <row r="57" spans="1:11" ht="12" customHeight="1" x14ac:dyDescent="0.25">
      <c r="A57" s="279"/>
      <c r="B57" s="8"/>
      <c r="D57" s="144" t="s">
        <v>111</v>
      </c>
      <c r="E57" s="63" t="s">
        <v>92</v>
      </c>
      <c r="F57" s="73"/>
      <c r="G57" s="100" t="s">
        <v>90</v>
      </c>
      <c r="I57" s="281" t="s">
        <v>148</v>
      </c>
      <c r="J57" s="281" t="s">
        <v>149</v>
      </c>
      <c r="K57" s="279"/>
    </row>
    <row r="58" spans="1:11" ht="12" customHeight="1" x14ac:dyDescent="0.25">
      <c r="A58" s="279"/>
      <c r="B58" s="8"/>
      <c r="D58" s="145" t="s">
        <v>111</v>
      </c>
      <c r="E58" s="114" t="s">
        <v>90</v>
      </c>
      <c r="G58" s="63" t="s">
        <v>92</v>
      </c>
      <c r="I58" s="113" t="s">
        <v>156</v>
      </c>
      <c r="J58" s="66"/>
      <c r="K58" s="279"/>
    </row>
    <row r="59" spans="1:11" ht="12" customHeight="1" x14ac:dyDescent="0.25">
      <c r="A59" s="279"/>
      <c r="B59" s="8"/>
      <c r="D59" s="144" t="s">
        <v>111</v>
      </c>
      <c r="E59" s="63" t="s">
        <v>92</v>
      </c>
      <c r="F59" s="100" t="s">
        <v>90</v>
      </c>
      <c r="G59" s="121"/>
      <c r="I59" s="62"/>
      <c r="J59" s="100" t="s">
        <v>90</v>
      </c>
      <c r="K59" s="279"/>
    </row>
    <row r="60" spans="1:11" ht="12" customHeight="1" x14ac:dyDescent="0.25">
      <c r="A60" s="279"/>
      <c r="B60" s="8"/>
      <c r="D60" s="145" t="s">
        <v>111</v>
      </c>
      <c r="E60" s="114" t="s">
        <v>90</v>
      </c>
      <c r="F60" s="63" t="s">
        <v>92</v>
      </c>
      <c r="G60" s="52"/>
      <c r="I60" s="113" t="s">
        <v>156</v>
      </c>
      <c r="J60" s="63" t="s">
        <v>92</v>
      </c>
      <c r="K60" s="279"/>
    </row>
    <row r="61" spans="1:11" ht="12" customHeight="1" x14ac:dyDescent="0.25">
      <c r="A61" s="279"/>
      <c r="B61" s="8"/>
      <c r="D61" s="144" t="s">
        <v>111</v>
      </c>
      <c r="E61" s="63" t="s">
        <v>92</v>
      </c>
      <c r="G61" s="52"/>
      <c r="K61" s="279"/>
    </row>
    <row r="62" spans="1:11" ht="12" customHeight="1" x14ac:dyDescent="0.25">
      <c r="A62" s="279"/>
      <c r="B62" s="8"/>
      <c r="G62" s="52"/>
      <c r="K62" s="279"/>
    </row>
    <row r="63" spans="1:11" ht="12" customHeight="1" x14ac:dyDescent="0.25">
      <c r="A63" s="279"/>
      <c r="B63" s="8"/>
      <c r="D63" s="120"/>
      <c r="E63" s="281" t="s">
        <v>150</v>
      </c>
      <c r="F63" s="281" t="s">
        <v>151</v>
      </c>
      <c r="G63" s="52"/>
      <c r="I63" s="281" t="s">
        <v>152</v>
      </c>
      <c r="J63" s="281" t="s">
        <v>153</v>
      </c>
      <c r="K63" s="279"/>
    </row>
    <row r="64" spans="1:11" ht="12" customHeight="1" x14ac:dyDescent="0.25">
      <c r="A64" s="279"/>
      <c r="B64" s="8"/>
      <c r="D64" s="92" t="s">
        <v>156</v>
      </c>
      <c r="E64" s="114" t="s">
        <v>90</v>
      </c>
      <c r="F64" s="66"/>
      <c r="G64" s="52"/>
      <c r="I64" s="113" t="s">
        <v>156</v>
      </c>
      <c r="J64" s="66"/>
      <c r="K64" s="279"/>
    </row>
    <row r="65" spans="1:11" ht="12" customHeight="1" x14ac:dyDescent="0.25">
      <c r="A65" s="279"/>
      <c r="B65" s="8"/>
      <c r="D65" s="54" t="s">
        <v>156</v>
      </c>
      <c r="E65" s="63" t="s">
        <v>92</v>
      </c>
      <c r="F65" s="100" t="s">
        <v>90</v>
      </c>
      <c r="G65" s="52"/>
      <c r="I65" s="62"/>
      <c r="J65" s="100" t="s">
        <v>90</v>
      </c>
      <c r="K65" s="279"/>
    </row>
    <row r="66" spans="1:11" ht="12" customHeight="1" x14ac:dyDescent="0.25">
      <c r="A66" s="279"/>
      <c r="B66" s="8"/>
      <c r="D66" s="92" t="s">
        <v>156</v>
      </c>
      <c r="E66" s="114" t="s">
        <v>90</v>
      </c>
      <c r="F66" s="63" t="s">
        <v>92</v>
      </c>
      <c r="G66" s="52"/>
      <c r="I66" s="113" t="s">
        <v>156</v>
      </c>
      <c r="J66" s="63" t="s">
        <v>92</v>
      </c>
      <c r="K66" s="279"/>
    </row>
    <row r="67" spans="1:11" ht="12" customHeight="1" x14ac:dyDescent="0.25">
      <c r="A67" s="279"/>
      <c r="B67" s="8"/>
      <c r="D67" s="54" t="s">
        <v>156</v>
      </c>
      <c r="E67" s="63" t="s">
        <v>92</v>
      </c>
      <c r="F67" s="73"/>
      <c r="G67" s="52"/>
      <c r="I67" s="62"/>
      <c r="J67" s="73"/>
      <c r="K67" s="279"/>
    </row>
    <row r="68" spans="1:11" ht="12" customHeight="1" x14ac:dyDescent="0.25">
      <c r="A68" s="279"/>
      <c r="B68" s="8"/>
      <c r="D68" s="9"/>
      <c r="E68" s="10"/>
      <c r="I68" s="52"/>
      <c r="K68" s="279"/>
    </row>
    <row r="69" spans="1:11" ht="12" customHeight="1" x14ac:dyDescent="0.25">
      <c r="A69" s="296" t="s">
        <v>101</v>
      </c>
      <c r="B69" s="296"/>
      <c r="C69" s="296"/>
      <c r="D69" s="296"/>
      <c r="E69" s="296"/>
      <c r="F69" s="296"/>
      <c r="G69" s="296"/>
      <c r="H69" s="296"/>
      <c r="I69" s="296"/>
      <c r="J69" s="296"/>
      <c r="K69" s="296"/>
    </row>
    <row r="70" spans="1:11" ht="102" customHeight="1" x14ac:dyDescent="0.25">
      <c r="A70" s="296"/>
      <c r="B70" s="296"/>
      <c r="C70" s="296"/>
      <c r="D70" s="296"/>
      <c r="E70" s="296"/>
      <c r="F70" s="296"/>
      <c r="G70" s="296"/>
      <c r="H70" s="296"/>
      <c r="I70" s="296"/>
      <c r="J70" s="296"/>
      <c r="K70" s="296"/>
    </row>
    <row r="71" spans="1:11" ht="24" customHeight="1" x14ac:dyDescent="0.25">
      <c r="A71" s="291"/>
      <c r="B71" s="292"/>
      <c r="C71" s="292"/>
      <c r="D71" s="292"/>
      <c r="E71" s="292"/>
      <c r="F71" s="292"/>
      <c r="G71" s="293" t="s">
        <v>72</v>
      </c>
      <c r="H71" s="293"/>
      <c r="I71" s="293"/>
      <c r="J71" s="293"/>
      <c r="K71" s="275"/>
    </row>
    <row r="72" spans="1:11" ht="30" customHeight="1" x14ac:dyDescent="0.25">
      <c r="A72" s="292"/>
      <c r="B72" s="292"/>
      <c r="C72" s="292"/>
      <c r="D72" s="292"/>
      <c r="E72" s="292"/>
      <c r="F72" s="292"/>
      <c r="G72" s="294"/>
      <c r="H72" s="293"/>
      <c r="I72" s="293"/>
      <c r="J72" s="293"/>
      <c r="K72" s="4"/>
    </row>
    <row r="73" spans="1:11" x14ac:dyDescent="0.25">
      <c r="A73" s="292"/>
      <c r="B73" s="292"/>
      <c r="C73" s="292"/>
      <c r="D73" s="292"/>
      <c r="E73" s="292"/>
      <c r="F73" s="292"/>
      <c r="G73" s="298" t="s">
        <v>73</v>
      </c>
      <c r="H73" s="296"/>
      <c r="I73" s="278" t="s">
        <v>2</v>
      </c>
      <c r="J73" s="278" t="s">
        <v>3</v>
      </c>
      <c r="K73" s="77"/>
    </row>
    <row r="74" spans="1:11" x14ac:dyDescent="0.25">
      <c r="A74" s="292"/>
      <c r="B74" s="292"/>
      <c r="C74" s="292"/>
      <c r="D74" s="292"/>
      <c r="E74" s="292"/>
      <c r="F74" s="292"/>
      <c r="G74" s="297" t="s">
        <v>74</v>
      </c>
      <c r="H74" s="296"/>
      <c r="I74" s="111" t="s">
        <v>75</v>
      </c>
      <c r="J74" s="111" t="s">
        <v>76</v>
      </c>
      <c r="K74" s="78"/>
    </row>
    <row r="75" spans="1:11" x14ac:dyDescent="0.25">
      <c r="A75" s="316" t="s">
        <v>4</v>
      </c>
      <c r="B75" s="316"/>
      <c r="C75" s="294"/>
      <c r="D75" s="278" t="s">
        <v>5</v>
      </c>
      <c r="E75" s="278" t="s">
        <v>6</v>
      </c>
      <c r="F75" s="79" t="s">
        <v>7</v>
      </c>
      <c r="G75" s="79" t="s">
        <v>8</v>
      </c>
      <c r="H75" s="278" t="s">
        <v>9</v>
      </c>
      <c r="I75" s="278" t="s">
        <v>10</v>
      </c>
      <c r="J75" s="278" t="s">
        <v>11</v>
      </c>
      <c r="K75" s="77"/>
    </row>
    <row r="76" spans="1:11" ht="13.8" thickBot="1" x14ac:dyDescent="0.3">
      <c r="A76" s="317" t="s">
        <v>77</v>
      </c>
      <c r="B76" s="317"/>
      <c r="C76" s="318"/>
      <c r="D76" s="271" t="s">
        <v>157</v>
      </c>
      <c r="E76" s="80" t="s">
        <v>79</v>
      </c>
      <c r="F76" s="80" t="s">
        <v>158</v>
      </c>
      <c r="G76" s="80" t="s">
        <v>81</v>
      </c>
      <c r="H76" s="101" t="s">
        <v>74</v>
      </c>
      <c r="I76" s="101" t="s">
        <v>82</v>
      </c>
      <c r="J76" s="102" t="s">
        <v>83</v>
      </c>
      <c r="K76" s="78"/>
    </row>
    <row r="77" spans="1:11" ht="23.25" customHeight="1" x14ac:dyDescent="0.25">
      <c r="A77" s="81"/>
      <c r="B77" s="110" t="s">
        <v>84</v>
      </c>
      <c r="C77" s="273" t="s">
        <v>22</v>
      </c>
      <c r="D77" s="273" t="s">
        <v>112</v>
      </c>
      <c r="E77" s="273" t="s">
        <v>102</v>
      </c>
      <c r="F77" s="273" t="s">
        <v>85</v>
      </c>
      <c r="G77" s="273" t="s">
        <v>86</v>
      </c>
      <c r="H77" s="273" t="s">
        <v>15</v>
      </c>
      <c r="I77" s="273" t="s">
        <v>87</v>
      </c>
      <c r="J77" s="126" t="s">
        <v>159</v>
      </c>
      <c r="K77" s="82"/>
    </row>
    <row r="78" spans="1:11" ht="7.5" customHeight="1" x14ac:dyDescent="0.25">
      <c r="A78" s="83"/>
      <c r="B78" s="84"/>
      <c r="C78" s="103"/>
      <c r="D78" s="103"/>
      <c r="E78" s="103"/>
      <c r="F78" s="104"/>
      <c r="G78" s="12"/>
      <c r="H78" s="85"/>
      <c r="I78" s="86"/>
      <c r="J78" s="6"/>
      <c r="K78" s="6"/>
    </row>
    <row r="79" spans="1:11" ht="17.399999999999999" x14ac:dyDescent="0.25">
      <c r="A79" s="83"/>
      <c r="B79" s="112" t="s">
        <v>135</v>
      </c>
      <c r="C79" s="103"/>
      <c r="D79" s="103"/>
      <c r="E79" s="103"/>
      <c r="F79" s="104"/>
      <c r="G79" s="12"/>
      <c r="H79" s="85"/>
      <c r="I79" s="86"/>
      <c r="J79" s="6"/>
      <c r="K79" s="6"/>
    </row>
    <row r="80" spans="1:11" ht="8.25" customHeight="1" x14ac:dyDescent="0.25">
      <c r="A80" s="83"/>
      <c r="B80" s="87"/>
      <c r="C80" s="90"/>
      <c r="D80" s="90"/>
      <c r="E80" s="91"/>
      <c r="F80" s="91"/>
      <c r="G80" s="92"/>
      <c r="H80" s="93"/>
      <c r="I80" s="29"/>
      <c r="J80" s="29"/>
      <c r="K80" s="6"/>
    </row>
    <row r="81" spans="1:11" ht="23.25" customHeight="1" x14ac:dyDescent="0.25">
      <c r="A81" s="122"/>
      <c r="B81" s="319" t="s">
        <v>160</v>
      </c>
      <c r="C81" s="315"/>
      <c r="D81" s="315"/>
      <c r="E81" s="315"/>
      <c r="F81" s="315"/>
      <c r="G81" s="124"/>
      <c r="H81" s="125"/>
      <c r="I81" s="125"/>
      <c r="J81" s="125"/>
      <c r="K81" s="279"/>
    </row>
    <row r="82" spans="1:11" x14ac:dyDescent="0.25">
      <c r="B82" s="270"/>
      <c r="C82" s="270"/>
      <c r="D82" s="270"/>
    </row>
    <row r="83" spans="1:11" ht="12" customHeight="1" x14ac:dyDescent="0.25">
      <c r="A83" s="2">
        <v>1</v>
      </c>
      <c r="B83" s="8"/>
      <c r="C83" s="9"/>
      <c r="D83" s="127" t="s">
        <v>89</v>
      </c>
      <c r="E83" s="128" t="s">
        <v>90</v>
      </c>
      <c r="F83" s="29"/>
      <c r="G83" s="281" t="s">
        <v>161</v>
      </c>
      <c r="H83" s="281" t="s">
        <v>162</v>
      </c>
      <c r="K83" s="6"/>
    </row>
    <row r="84" spans="1:11" ht="12" customHeight="1" x14ac:dyDescent="0.25">
      <c r="A84" s="2">
        <v>2</v>
      </c>
      <c r="B84" s="7"/>
      <c r="C84" s="94"/>
      <c r="D84" s="129" t="s">
        <v>91</v>
      </c>
      <c r="E84" s="61" t="s">
        <v>92</v>
      </c>
      <c r="F84" s="128" t="s">
        <v>90</v>
      </c>
      <c r="G84" s="29"/>
      <c r="K84" s="6"/>
    </row>
    <row r="85" spans="1:11" ht="19.5" customHeight="1" x14ac:dyDescent="0.25">
      <c r="A85" s="2">
        <v>3</v>
      </c>
      <c r="B85" s="87"/>
      <c r="C85" s="90"/>
      <c r="D85" s="130" t="s">
        <v>93</v>
      </c>
      <c r="E85" s="131" t="s">
        <v>90</v>
      </c>
      <c r="F85" s="64" t="s">
        <v>92</v>
      </c>
      <c r="G85" s="66"/>
      <c r="K85" s="279"/>
    </row>
    <row r="86" spans="1:11" ht="12" customHeight="1" x14ac:dyDescent="0.25">
      <c r="A86" s="2">
        <v>4</v>
      </c>
      <c r="B86" s="7"/>
      <c r="C86" s="94"/>
      <c r="D86" s="132" t="s">
        <v>94</v>
      </c>
      <c r="E86" s="63" t="s">
        <v>92</v>
      </c>
      <c r="G86" s="134" t="s">
        <v>90</v>
      </c>
      <c r="K86" s="279"/>
    </row>
    <row r="87" spans="1:11" ht="18.75" customHeight="1" x14ac:dyDescent="0.25">
      <c r="A87" s="2">
        <v>5</v>
      </c>
      <c r="B87" s="8"/>
      <c r="C87" s="9"/>
      <c r="D87" s="127" t="s">
        <v>95</v>
      </c>
      <c r="E87" s="128" t="s">
        <v>90</v>
      </c>
      <c r="F87" s="66"/>
      <c r="G87" s="64" t="s">
        <v>92</v>
      </c>
      <c r="H87" s="119"/>
      <c r="K87" s="279"/>
    </row>
    <row r="88" spans="1:11" ht="12" customHeight="1" x14ac:dyDescent="0.25">
      <c r="A88" s="2">
        <v>6</v>
      </c>
      <c r="B88" s="7"/>
      <c r="C88" s="94"/>
      <c r="D88" s="129" t="s">
        <v>96</v>
      </c>
      <c r="E88" s="62" t="s">
        <v>92</v>
      </c>
      <c r="F88" s="140" t="s">
        <v>90</v>
      </c>
      <c r="G88" s="72"/>
      <c r="H88" s="119"/>
      <c r="I88" s="66"/>
      <c r="J88" s="30"/>
      <c r="K88" s="279"/>
    </row>
    <row r="89" spans="1:11" ht="18.75" customHeight="1" x14ac:dyDescent="0.25">
      <c r="A89" s="2">
        <v>7</v>
      </c>
      <c r="B89" s="87"/>
      <c r="C89" s="90"/>
      <c r="D89" s="130" t="s">
        <v>97</v>
      </c>
      <c r="E89" s="131" t="s">
        <v>90</v>
      </c>
      <c r="F89" s="63" t="s">
        <v>92</v>
      </c>
      <c r="H89" s="119"/>
      <c r="K89" s="279"/>
    </row>
    <row r="90" spans="1:11" ht="12" customHeight="1" x14ac:dyDescent="0.25">
      <c r="A90" s="2">
        <v>8</v>
      </c>
      <c r="B90" s="7"/>
      <c r="C90" s="94"/>
      <c r="D90" s="132" t="s">
        <v>98</v>
      </c>
      <c r="E90" s="63" t="s">
        <v>92</v>
      </c>
      <c r="F90" s="67"/>
      <c r="H90" s="134" t="s">
        <v>90</v>
      </c>
      <c r="K90" s="279"/>
    </row>
    <row r="91" spans="1:11" ht="18.75" customHeight="1" x14ac:dyDescent="0.25">
      <c r="A91" s="2">
        <v>9</v>
      </c>
      <c r="B91" s="8"/>
      <c r="C91" s="9"/>
      <c r="D91" s="127" t="s">
        <v>103</v>
      </c>
      <c r="E91" s="128" t="s">
        <v>90</v>
      </c>
      <c r="F91" s="29"/>
      <c r="G91" s="29"/>
      <c r="H91" s="63" t="s">
        <v>92</v>
      </c>
      <c r="K91" s="279"/>
    </row>
    <row r="92" spans="1:11" ht="12" customHeight="1" x14ac:dyDescent="0.25">
      <c r="A92" s="2">
        <v>10</v>
      </c>
      <c r="B92" s="7"/>
      <c r="C92" s="94"/>
      <c r="D92" s="129" t="s">
        <v>104</v>
      </c>
      <c r="E92" s="61" t="s">
        <v>92</v>
      </c>
      <c r="F92" s="128" t="s">
        <v>90</v>
      </c>
      <c r="G92" s="29"/>
      <c r="H92" s="119"/>
      <c r="K92" s="279"/>
    </row>
    <row r="93" spans="1:11" ht="18" customHeight="1" x14ac:dyDescent="0.25">
      <c r="A93" s="2">
        <v>11</v>
      </c>
      <c r="B93" s="87"/>
      <c r="C93" s="90"/>
      <c r="D93" s="130" t="s">
        <v>105</v>
      </c>
      <c r="E93" s="131" t="s">
        <v>90</v>
      </c>
      <c r="F93" s="64" t="s">
        <v>92</v>
      </c>
      <c r="G93" s="66"/>
      <c r="H93" s="119"/>
      <c r="K93" s="279"/>
    </row>
    <row r="94" spans="1:11" ht="12" customHeight="1" x14ac:dyDescent="0.25">
      <c r="A94" s="2">
        <v>12</v>
      </c>
      <c r="B94" s="7"/>
      <c r="C94" s="94"/>
      <c r="D94" s="132" t="s">
        <v>106</v>
      </c>
      <c r="E94" s="63" t="s">
        <v>92</v>
      </c>
      <c r="G94" s="131" t="s">
        <v>90</v>
      </c>
      <c r="H94" s="119"/>
      <c r="K94" s="279"/>
    </row>
    <row r="95" spans="1:11" ht="17.25" customHeight="1" x14ac:dyDescent="0.25">
      <c r="A95" s="2">
        <v>13</v>
      </c>
      <c r="B95" s="8"/>
      <c r="C95" s="9"/>
      <c r="D95" s="127" t="s">
        <v>107</v>
      </c>
      <c r="E95" s="128" t="s">
        <v>90</v>
      </c>
      <c r="F95" s="66"/>
      <c r="G95" s="63" t="s">
        <v>92</v>
      </c>
      <c r="I95" s="281" t="s">
        <v>163</v>
      </c>
      <c r="J95" s="281" t="s">
        <v>164</v>
      </c>
      <c r="K95" s="279"/>
    </row>
    <row r="96" spans="1:11" ht="12" customHeight="1" x14ac:dyDescent="0.25">
      <c r="A96" s="2">
        <v>14</v>
      </c>
      <c r="B96" s="7"/>
      <c r="C96" s="94"/>
      <c r="D96" s="129" t="s">
        <v>108</v>
      </c>
      <c r="E96" s="62" t="s">
        <v>92</v>
      </c>
      <c r="F96" s="140" t="s">
        <v>90</v>
      </c>
      <c r="G96" s="72"/>
      <c r="I96" s="96" t="s">
        <v>156</v>
      </c>
      <c r="J96" s="66"/>
      <c r="K96" s="279"/>
    </row>
    <row r="97" spans="1:11" ht="17.25" customHeight="1" x14ac:dyDescent="0.25">
      <c r="A97" s="2">
        <v>15</v>
      </c>
      <c r="B97" s="87"/>
      <c r="C97" s="90"/>
      <c r="D97" s="130" t="s">
        <v>109</v>
      </c>
      <c r="E97" s="131" t="s">
        <v>90</v>
      </c>
      <c r="F97" s="63" t="s">
        <v>92</v>
      </c>
      <c r="I97" s="65"/>
      <c r="J97" s="113" t="s">
        <v>90</v>
      </c>
      <c r="K97" s="279"/>
    </row>
    <row r="98" spans="1:11" ht="12" customHeight="1" x14ac:dyDescent="0.25">
      <c r="A98" s="2">
        <v>16</v>
      </c>
      <c r="B98" s="7"/>
      <c r="C98" s="94"/>
      <c r="D98" s="132" t="s">
        <v>110</v>
      </c>
      <c r="E98" s="63" t="s">
        <v>92</v>
      </c>
      <c r="F98" s="67"/>
      <c r="I98" s="96" t="s">
        <v>156</v>
      </c>
      <c r="J98" s="63" t="s">
        <v>92</v>
      </c>
      <c r="K98" s="279"/>
    </row>
    <row r="99" spans="1:11" x14ac:dyDescent="0.25">
      <c r="A99" s="135"/>
      <c r="B99" s="87"/>
      <c r="C99" s="90"/>
      <c r="D99" s="90"/>
      <c r="E99" s="91"/>
      <c r="F99" s="91"/>
      <c r="G99" s="92"/>
      <c r="H99" s="93"/>
      <c r="I99" s="29"/>
      <c r="J99" s="29"/>
      <c r="K99" s="6"/>
    </row>
    <row r="100" spans="1:11" ht="24" customHeight="1" x14ac:dyDescent="0.25">
      <c r="A100" s="135"/>
      <c r="B100" s="319" t="s">
        <v>165</v>
      </c>
      <c r="C100" s="315"/>
      <c r="D100" s="315"/>
      <c r="E100" s="315"/>
      <c r="F100" s="123"/>
      <c r="G100" s="124"/>
      <c r="H100" s="125"/>
      <c r="I100" s="125"/>
      <c r="J100" s="125"/>
      <c r="K100" s="279"/>
    </row>
    <row r="101" spans="1:11" ht="12" customHeight="1" x14ac:dyDescent="0.25">
      <c r="A101" s="135"/>
      <c r="B101" s="8"/>
      <c r="C101" s="3"/>
      <c r="D101" s="120"/>
      <c r="E101" s="281" t="s">
        <v>166</v>
      </c>
      <c r="F101" s="281" t="s">
        <v>167</v>
      </c>
      <c r="G101" s="52"/>
      <c r="I101" s="281" t="s">
        <v>168</v>
      </c>
      <c r="J101" s="281" t="s">
        <v>169</v>
      </c>
      <c r="K101" s="279"/>
    </row>
    <row r="102" spans="1:11" ht="12" customHeight="1" x14ac:dyDescent="0.25">
      <c r="A102" s="135"/>
      <c r="B102" s="8"/>
      <c r="D102" s="92" t="s">
        <v>89</v>
      </c>
      <c r="E102" s="114" t="s">
        <v>90</v>
      </c>
      <c r="F102" s="66"/>
      <c r="G102" s="52"/>
      <c r="I102" s="113" t="s">
        <v>156</v>
      </c>
      <c r="J102" s="66"/>
      <c r="K102" s="279"/>
    </row>
    <row r="103" spans="1:11" ht="12" customHeight="1" x14ac:dyDescent="0.25">
      <c r="A103" s="135"/>
      <c r="B103" s="8"/>
      <c r="D103" s="54" t="s">
        <v>91</v>
      </c>
      <c r="E103" s="63" t="s">
        <v>92</v>
      </c>
      <c r="F103" s="100" t="s">
        <v>90</v>
      </c>
      <c r="G103" s="52"/>
      <c r="I103" s="62"/>
      <c r="J103" s="100" t="s">
        <v>90</v>
      </c>
      <c r="K103" s="279"/>
    </row>
    <row r="104" spans="1:11" ht="12" customHeight="1" x14ac:dyDescent="0.25">
      <c r="A104" s="135"/>
      <c r="B104" s="8"/>
      <c r="D104" s="92" t="s">
        <v>93</v>
      </c>
      <c r="E104" s="114" t="s">
        <v>90</v>
      </c>
      <c r="F104" s="63" t="s">
        <v>92</v>
      </c>
      <c r="G104" s="52"/>
      <c r="I104" s="113" t="s">
        <v>156</v>
      </c>
      <c r="J104" s="63" t="s">
        <v>92</v>
      </c>
      <c r="K104" s="279"/>
    </row>
    <row r="105" spans="1:11" ht="12" customHeight="1" x14ac:dyDescent="0.25">
      <c r="A105" s="135"/>
      <c r="B105" s="8"/>
      <c r="D105" s="54" t="s">
        <v>94</v>
      </c>
      <c r="E105" s="63" t="s">
        <v>92</v>
      </c>
      <c r="F105" s="73"/>
      <c r="G105" s="52"/>
      <c r="I105" s="62"/>
      <c r="J105" s="73"/>
      <c r="K105" s="279"/>
    </row>
    <row r="106" spans="1:11" ht="12" customHeight="1" x14ac:dyDescent="0.25">
      <c r="A106" s="135"/>
      <c r="B106" s="8"/>
      <c r="G106" s="52"/>
      <c r="K106" s="279"/>
    </row>
    <row r="107" spans="1:11" ht="25.5" customHeight="1" x14ac:dyDescent="0.25">
      <c r="A107" s="135"/>
      <c r="B107" s="319" t="s">
        <v>170</v>
      </c>
      <c r="C107" s="315"/>
      <c r="D107" s="315"/>
      <c r="E107" s="315"/>
      <c r="F107" s="123"/>
      <c r="G107" s="124"/>
      <c r="H107" s="125"/>
      <c r="I107" s="125"/>
      <c r="J107" s="125"/>
      <c r="K107" s="279"/>
    </row>
    <row r="108" spans="1:11" ht="12" customHeight="1" x14ac:dyDescent="0.25">
      <c r="A108" s="279"/>
      <c r="B108" s="8"/>
      <c r="D108" s="120"/>
      <c r="F108" s="281" t="s">
        <v>171</v>
      </c>
      <c r="G108" s="281" t="s">
        <v>172</v>
      </c>
      <c r="K108" s="279"/>
    </row>
    <row r="109" spans="1:11" ht="12" customHeight="1" x14ac:dyDescent="0.25">
      <c r="A109" s="279"/>
      <c r="B109" s="8"/>
      <c r="D109" s="92" t="s">
        <v>89</v>
      </c>
      <c r="E109" s="114" t="s">
        <v>90</v>
      </c>
      <c r="F109" s="66"/>
      <c r="G109" s="52"/>
      <c r="K109" s="279"/>
    </row>
    <row r="110" spans="1:11" ht="12" customHeight="1" x14ac:dyDescent="0.25">
      <c r="A110" s="279"/>
      <c r="B110" s="8"/>
      <c r="D110" s="54" t="s">
        <v>91</v>
      </c>
      <c r="E110" s="63" t="s">
        <v>92</v>
      </c>
      <c r="F110" s="100" t="s">
        <v>90</v>
      </c>
      <c r="G110" s="52"/>
      <c r="K110" s="279"/>
    </row>
    <row r="111" spans="1:11" ht="12" customHeight="1" x14ac:dyDescent="0.25">
      <c r="A111" s="279"/>
      <c r="B111" s="8"/>
      <c r="D111" s="92" t="s">
        <v>93</v>
      </c>
      <c r="E111" s="114" t="s">
        <v>90</v>
      </c>
      <c r="F111" s="63" t="s">
        <v>92</v>
      </c>
      <c r="G111" s="121"/>
      <c r="K111" s="279"/>
    </row>
    <row r="112" spans="1:11" ht="12" customHeight="1" x14ac:dyDescent="0.25">
      <c r="A112" s="279"/>
      <c r="B112" s="8"/>
      <c r="D112" s="54" t="s">
        <v>94</v>
      </c>
      <c r="E112" s="63" t="s">
        <v>92</v>
      </c>
      <c r="F112" s="73"/>
      <c r="G112" s="100" t="s">
        <v>90</v>
      </c>
      <c r="I112" s="281" t="s">
        <v>173</v>
      </c>
      <c r="J112" s="281" t="s">
        <v>174</v>
      </c>
      <c r="K112" s="279"/>
    </row>
    <row r="113" spans="1:11" ht="12" customHeight="1" x14ac:dyDescent="0.25">
      <c r="A113" s="279"/>
      <c r="B113" s="8"/>
      <c r="D113" s="92" t="s">
        <v>95</v>
      </c>
      <c r="E113" s="114" t="s">
        <v>90</v>
      </c>
      <c r="G113" s="63" t="s">
        <v>92</v>
      </c>
      <c r="I113" s="113" t="s">
        <v>156</v>
      </c>
      <c r="J113" s="66"/>
      <c r="K113" s="279"/>
    </row>
    <row r="114" spans="1:11" ht="12" customHeight="1" x14ac:dyDescent="0.25">
      <c r="A114" s="279"/>
      <c r="B114" s="8"/>
      <c r="D114" s="54" t="s">
        <v>96</v>
      </c>
      <c r="E114" s="63" t="s">
        <v>92</v>
      </c>
      <c r="F114" s="100" t="s">
        <v>90</v>
      </c>
      <c r="G114" s="121"/>
      <c r="I114" s="62"/>
      <c r="J114" s="100" t="s">
        <v>90</v>
      </c>
      <c r="K114" s="279"/>
    </row>
    <row r="115" spans="1:11" ht="12" customHeight="1" x14ac:dyDescent="0.25">
      <c r="A115" s="279"/>
      <c r="B115" s="8"/>
      <c r="D115" s="92" t="s">
        <v>97</v>
      </c>
      <c r="E115" s="114" t="s">
        <v>90</v>
      </c>
      <c r="F115" s="63" t="s">
        <v>92</v>
      </c>
      <c r="G115" s="52"/>
      <c r="I115" s="113" t="s">
        <v>156</v>
      </c>
      <c r="J115" s="63" t="s">
        <v>92</v>
      </c>
      <c r="K115" s="279"/>
    </row>
    <row r="116" spans="1:11" ht="12" customHeight="1" x14ac:dyDescent="0.25">
      <c r="A116" s="279"/>
      <c r="B116" s="8"/>
      <c r="D116" s="54" t="s">
        <v>98</v>
      </c>
      <c r="E116" s="63" t="s">
        <v>92</v>
      </c>
      <c r="G116" s="52"/>
      <c r="K116" s="279"/>
    </row>
    <row r="117" spans="1:11" ht="12" customHeight="1" x14ac:dyDescent="0.25">
      <c r="A117" s="279"/>
      <c r="B117" s="8"/>
      <c r="G117" s="52"/>
      <c r="K117" s="279"/>
    </row>
    <row r="118" spans="1:11" ht="12" customHeight="1" x14ac:dyDescent="0.25">
      <c r="A118" s="279"/>
      <c r="B118" s="8"/>
      <c r="D118" s="120"/>
      <c r="E118" s="281" t="s">
        <v>175</v>
      </c>
      <c r="F118" s="281" t="s">
        <v>176</v>
      </c>
      <c r="G118" s="52"/>
      <c r="I118" s="281" t="s">
        <v>177</v>
      </c>
      <c r="J118" s="281" t="s">
        <v>178</v>
      </c>
      <c r="K118" s="279"/>
    </row>
    <row r="119" spans="1:11" ht="12" customHeight="1" x14ac:dyDescent="0.25">
      <c r="A119" s="279"/>
      <c r="B119" s="8"/>
      <c r="D119" s="92" t="s">
        <v>156</v>
      </c>
      <c r="E119" s="114" t="s">
        <v>90</v>
      </c>
      <c r="F119" s="66"/>
      <c r="G119" s="52"/>
      <c r="I119" s="113" t="s">
        <v>156</v>
      </c>
      <c r="J119" s="66"/>
      <c r="K119" s="279"/>
    </row>
    <row r="120" spans="1:11" ht="12" customHeight="1" x14ac:dyDescent="0.25">
      <c r="A120" s="279"/>
      <c r="B120" s="8"/>
      <c r="D120" s="54" t="s">
        <v>156</v>
      </c>
      <c r="E120" s="63" t="s">
        <v>92</v>
      </c>
      <c r="F120" s="100" t="s">
        <v>90</v>
      </c>
      <c r="G120" s="52"/>
      <c r="I120" s="62"/>
      <c r="J120" s="100" t="s">
        <v>90</v>
      </c>
      <c r="K120" s="279"/>
    </row>
    <row r="121" spans="1:11" ht="12" customHeight="1" x14ac:dyDescent="0.25">
      <c r="A121" s="279"/>
      <c r="B121" s="8"/>
      <c r="D121" s="92" t="s">
        <v>156</v>
      </c>
      <c r="E121" s="114" t="s">
        <v>90</v>
      </c>
      <c r="F121" s="63" t="s">
        <v>92</v>
      </c>
      <c r="G121" s="52"/>
      <c r="I121" s="113" t="s">
        <v>156</v>
      </c>
      <c r="J121" s="63" t="s">
        <v>92</v>
      </c>
      <c r="K121" s="279"/>
    </row>
    <row r="122" spans="1:11" ht="12" customHeight="1" x14ac:dyDescent="0.25">
      <c r="A122" s="279"/>
      <c r="B122" s="8"/>
      <c r="D122" s="54" t="s">
        <v>156</v>
      </c>
      <c r="E122" s="63" t="s">
        <v>92</v>
      </c>
      <c r="F122" s="73"/>
      <c r="G122" s="52"/>
      <c r="I122" s="62"/>
      <c r="J122" s="73"/>
      <c r="K122" s="279"/>
    </row>
    <row r="123" spans="1:11" x14ac:dyDescent="0.25">
      <c r="A123" s="279"/>
      <c r="B123" s="87"/>
      <c r="C123" s="90"/>
      <c r="D123" s="90"/>
      <c r="E123" s="91"/>
      <c r="F123" s="91"/>
      <c r="G123" s="92"/>
      <c r="H123" s="93"/>
      <c r="I123" s="29"/>
      <c r="J123" s="29"/>
      <c r="K123" s="6"/>
    </row>
    <row r="124" spans="1:11" x14ac:dyDescent="0.25">
      <c r="A124" s="279"/>
      <c r="B124" s="87"/>
      <c r="C124" s="90"/>
      <c r="D124" s="90"/>
      <c r="E124" s="91"/>
      <c r="F124" s="91"/>
      <c r="G124" s="92"/>
      <c r="H124" s="93"/>
      <c r="I124" s="29"/>
      <c r="J124" s="29"/>
      <c r="K124" s="6"/>
    </row>
    <row r="125" spans="1:11" ht="12" customHeight="1" x14ac:dyDescent="0.25">
      <c r="A125" s="279"/>
      <c r="B125" s="8"/>
      <c r="C125" s="3"/>
      <c r="D125" s="103"/>
      <c r="E125" s="103"/>
      <c r="F125" s="104"/>
      <c r="G125" s="12"/>
      <c r="H125" s="11"/>
      <c r="K125" s="279"/>
    </row>
    <row r="126" spans="1:11" ht="12" customHeight="1" x14ac:dyDescent="0.25">
      <c r="A126" s="296" t="s">
        <v>101</v>
      </c>
      <c r="B126" s="296"/>
      <c r="C126" s="296"/>
      <c r="D126" s="296"/>
      <c r="E126" s="296"/>
      <c r="F126" s="296"/>
      <c r="G126" s="296"/>
      <c r="H126" s="296"/>
      <c r="I126" s="296"/>
      <c r="J126" s="296"/>
      <c r="K126" s="296"/>
    </row>
    <row r="127" spans="1:11" ht="108" customHeight="1" x14ac:dyDescent="0.25">
      <c r="A127" s="296"/>
      <c r="B127" s="296"/>
      <c r="C127" s="296"/>
      <c r="D127" s="296"/>
      <c r="E127" s="296"/>
      <c r="F127" s="296"/>
      <c r="G127" s="296"/>
      <c r="H127" s="296"/>
      <c r="I127" s="296"/>
      <c r="J127" s="296"/>
      <c r="K127" s="296"/>
    </row>
  </sheetData>
  <mergeCells count="19">
    <mergeCell ref="B100:E100"/>
    <mergeCell ref="B107:E107"/>
    <mergeCell ref="A126:K127"/>
    <mergeCell ref="B45:E45"/>
    <mergeCell ref="B52:E52"/>
    <mergeCell ref="A71:F74"/>
    <mergeCell ref="G71:J72"/>
    <mergeCell ref="G73:H73"/>
    <mergeCell ref="G74:H74"/>
    <mergeCell ref="A76:C76"/>
    <mergeCell ref="A75:C75"/>
    <mergeCell ref="A69:K70"/>
    <mergeCell ref="B81:F81"/>
    <mergeCell ref="G3:H3"/>
    <mergeCell ref="G4:H4"/>
    <mergeCell ref="A5:C5"/>
    <mergeCell ref="A6:C6"/>
    <mergeCell ref="A1:F4"/>
    <mergeCell ref="G1:J2"/>
  </mergeCells>
  <phoneticPr fontId="0" type="noConversion"/>
  <pageMargins left="0.51181102362204722" right="0.51181102362204722" top="0.55118110236220474" bottom="0.51181102362204722" header="0" footer="0"/>
  <pageSetup paperSize="9" scale="78" orientation="portrait" r:id="rId1"/>
  <headerFooter alignWithMargins="0"/>
  <rowBreaks count="1" manualBreakCount="1">
    <brk id="70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2"/>
  <sheetViews>
    <sheetView view="pageBreakPreview" zoomScaleNormal="100" workbookViewId="0">
      <selection activeCell="F6" sqref="F6"/>
    </sheetView>
  </sheetViews>
  <sheetFormatPr baseColWidth="10" defaultColWidth="9.109375" defaultRowHeight="13.2" x14ac:dyDescent="0.25"/>
  <cols>
    <col min="1" max="1" width="2.6640625" customWidth="1"/>
    <col min="2" max="2" width="8" customWidth="1"/>
    <col min="3" max="3" width="4.33203125" customWidth="1"/>
    <col min="4" max="8" width="13.6640625" customWidth="1"/>
    <col min="9" max="9" width="2.33203125" customWidth="1"/>
    <col min="10" max="10" width="8" customWidth="1"/>
    <col min="11" max="11" width="4.33203125" customWidth="1"/>
    <col min="12" max="16" width="13.6640625" customWidth="1"/>
    <col min="17" max="256" width="11.44140625" customWidth="1"/>
  </cols>
  <sheetData>
    <row r="1" spans="1:16" ht="24" customHeight="1" x14ac:dyDescent="0.25">
      <c r="A1" s="291"/>
      <c r="B1" s="292"/>
      <c r="C1" s="292"/>
      <c r="D1" s="292"/>
      <c r="E1" s="292"/>
      <c r="F1" s="292"/>
      <c r="G1" s="293" t="s">
        <v>72</v>
      </c>
      <c r="H1" s="293"/>
      <c r="I1" s="293"/>
      <c r="J1" s="293"/>
      <c r="K1" s="293"/>
      <c r="L1" s="293"/>
      <c r="M1" s="293"/>
      <c r="N1" s="324" t="s">
        <v>101</v>
      </c>
      <c r="O1" s="325"/>
      <c r="P1" s="325"/>
    </row>
    <row r="2" spans="1:16" ht="24" customHeight="1" x14ac:dyDescent="0.25">
      <c r="A2" s="292"/>
      <c r="B2" s="292"/>
      <c r="C2" s="292"/>
      <c r="D2" s="292"/>
      <c r="E2" s="292"/>
      <c r="F2" s="292"/>
      <c r="G2" s="294"/>
      <c r="H2" s="293"/>
      <c r="I2" s="293"/>
      <c r="J2" s="293"/>
      <c r="K2" s="293"/>
      <c r="L2" s="293"/>
      <c r="M2" s="293"/>
      <c r="N2" s="325"/>
      <c r="O2" s="325"/>
      <c r="P2" s="325"/>
    </row>
    <row r="3" spans="1:16" x14ac:dyDescent="0.25">
      <c r="A3" s="292"/>
      <c r="B3" s="292"/>
      <c r="C3" s="292"/>
      <c r="D3" s="292"/>
      <c r="E3" s="292"/>
      <c r="F3" s="292"/>
      <c r="G3" s="298" t="s">
        <v>73</v>
      </c>
      <c r="H3" s="296"/>
      <c r="I3" s="296"/>
      <c r="J3" s="296"/>
      <c r="K3" s="296"/>
      <c r="L3" s="278" t="s">
        <v>2</v>
      </c>
      <c r="M3" s="278" t="s">
        <v>3</v>
      </c>
      <c r="N3" s="325"/>
      <c r="O3" s="325"/>
      <c r="P3" s="325"/>
    </row>
    <row r="4" spans="1:16" x14ac:dyDescent="0.25">
      <c r="A4" s="292"/>
      <c r="B4" s="292"/>
      <c r="C4" s="292"/>
      <c r="D4" s="292"/>
      <c r="E4" s="292"/>
      <c r="F4" s="292"/>
      <c r="G4" s="297" t="s">
        <v>74</v>
      </c>
      <c r="H4" s="296"/>
      <c r="I4" s="296"/>
      <c r="J4" s="296"/>
      <c r="K4" s="296"/>
      <c r="L4" s="111" t="s">
        <v>75</v>
      </c>
      <c r="M4" s="111" t="s">
        <v>76</v>
      </c>
      <c r="N4" s="325"/>
      <c r="O4" s="325"/>
      <c r="P4" s="325"/>
    </row>
    <row r="5" spans="1:16" x14ac:dyDescent="0.25">
      <c r="A5" s="316" t="s">
        <v>4</v>
      </c>
      <c r="B5" s="316"/>
      <c r="C5" s="294"/>
      <c r="D5" s="278" t="s">
        <v>5</v>
      </c>
      <c r="E5" s="278" t="s">
        <v>6</v>
      </c>
      <c r="F5" s="79" t="s">
        <v>7</v>
      </c>
      <c r="G5" s="79" t="s">
        <v>8</v>
      </c>
      <c r="H5" s="278" t="s">
        <v>9</v>
      </c>
      <c r="I5" s="316" t="s">
        <v>4</v>
      </c>
      <c r="J5" s="316"/>
      <c r="K5" s="294"/>
      <c r="L5" s="278" t="s">
        <v>10</v>
      </c>
      <c r="M5" s="278" t="s">
        <v>11</v>
      </c>
      <c r="N5" s="325"/>
      <c r="O5" s="325"/>
      <c r="P5" s="325"/>
    </row>
    <row r="6" spans="1:16" ht="13.8" thickBot="1" x14ac:dyDescent="0.3">
      <c r="A6" s="317" t="s">
        <v>77</v>
      </c>
      <c r="B6" s="317"/>
      <c r="C6" s="318"/>
      <c r="D6" s="271" t="s">
        <v>78</v>
      </c>
      <c r="E6" s="80" t="s">
        <v>79</v>
      </c>
      <c r="F6" s="80" t="s">
        <v>80</v>
      </c>
      <c r="G6" s="80" t="s">
        <v>81</v>
      </c>
      <c r="H6" s="101" t="s">
        <v>74</v>
      </c>
      <c r="I6" s="317" t="s">
        <v>77</v>
      </c>
      <c r="J6" s="317"/>
      <c r="K6" s="318"/>
      <c r="L6" s="101" t="s">
        <v>82</v>
      </c>
      <c r="M6" s="137" t="s">
        <v>83</v>
      </c>
      <c r="N6" s="325"/>
      <c r="O6" s="325"/>
      <c r="P6" s="325"/>
    </row>
    <row r="7" spans="1:16" ht="23.25" customHeight="1" x14ac:dyDescent="0.25">
      <c r="A7" s="81"/>
      <c r="B7" s="110" t="s">
        <v>84</v>
      </c>
      <c r="C7" s="273" t="s">
        <v>22</v>
      </c>
      <c r="D7" s="273" t="s">
        <v>85</v>
      </c>
      <c r="E7" s="273" t="s">
        <v>86</v>
      </c>
      <c r="F7" s="273" t="s">
        <v>15</v>
      </c>
      <c r="G7" s="273" t="s">
        <v>87</v>
      </c>
      <c r="H7" s="273"/>
      <c r="I7" s="81"/>
      <c r="J7" s="110" t="s">
        <v>84</v>
      </c>
      <c r="K7" s="273" t="s">
        <v>22</v>
      </c>
      <c r="L7" s="273"/>
      <c r="M7" s="273"/>
      <c r="N7" s="325"/>
      <c r="O7" s="325"/>
      <c r="P7" s="325"/>
    </row>
    <row r="8" spans="1:16" ht="6" customHeight="1" x14ac:dyDescent="0.25">
      <c r="A8" s="84"/>
      <c r="B8" s="84"/>
      <c r="C8" s="103"/>
      <c r="D8" s="103"/>
      <c r="E8" s="103"/>
      <c r="F8" s="104"/>
      <c r="G8" s="12"/>
      <c r="H8" s="85"/>
      <c r="I8" s="85"/>
      <c r="J8" s="84"/>
      <c r="K8" s="103"/>
      <c r="L8" s="86"/>
      <c r="M8" s="6"/>
      <c r="N8" s="6"/>
    </row>
    <row r="9" spans="1:16" ht="16.5" customHeight="1" x14ac:dyDescent="0.25">
      <c r="A9" s="112"/>
      <c r="B9" s="112" t="s">
        <v>179</v>
      </c>
      <c r="C9" s="103"/>
      <c r="D9" s="103"/>
      <c r="E9" s="103"/>
      <c r="F9" s="104"/>
      <c r="G9" s="12"/>
      <c r="H9" s="85"/>
      <c r="I9" s="85"/>
      <c r="J9" s="112"/>
      <c r="K9" s="103"/>
      <c r="L9" s="86"/>
      <c r="M9" s="6"/>
      <c r="N9" s="6"/>
    </row>
    <row r="10" spans="1:16" ht="6" customHeight="1" x14ac:dyDescent="0.25">
      <c r="A10" s="112"/>
      <c r="B10" s="112"/>
      <c r="C10" s="103"/>
      <c r="D10" s="103"/>
      <c r="E10" s="103"/>
      <c r="F10" s="104"/>
      <c r="G10" s="12"/>
      <c r="H10" s="85"/>
      <c r="I10" s="85"/>
      <c r="J10" s="112"/>
      <c r="K10" s="103"/>
      <c r="L10" s="86"/>
      <c r="M10" s="6"/>
      <c r="N10" s="6"/>
    </row>
    <row r="11" spans="1:16" ht="16.5" customHeight="1" x14ac:dyDescent="0.3">
      <c r="A11" s="112"/>
      <c r="B11" s="160" t="s">
        <v>180</v>
      </c>
      <c r="C11" s="103"/>
      <c r="D11" s="103"/>
      <c r="E11" s="103"/>
      <c r="F11" s="104"/>
      <c r="G11" s="12"/>
      <c r="H11" s="85"/>
      <c r="I11" s="85"/>
      <c r="J11" s="160" t="s">
        <v>181</v>
      </c>
      <c r="K11" s="103"/>
      <c r="L11" s="86"/>
      <c r="M11" s="6"/>
      <c r="N11" s="6"/>
    </row>
    <row r="12" spans="1:16" ht="6" customHeight="1" x14ac:dyDescent="0.25">
      <c r="A12" s="87"/>
      <c r="B12" s="87"/>
      <c r="C12" s="90"/>
      <c r="D12" s="90"/>
      <c r="E12" s="91"/>
      <c r="F12" s="91"/>
      <c r="G12" s="92"/>
      <c r="H12" s="93"/>
      <c r="I12" s="93"/>
      <c r="J12" s="87"/>
      <c r="K12" s="90"/>
      <c r="L12" s="29"/>
      <c r="M12" s="29"/>
      <c r="N12" s="6"/>
    </row>
    <row r="13" spans="1:16" ht="12" customHeight="1" x14ac:dyDescent="0.25">
      <c r="A13" s="2">
        <v>9</v>
      </c>
      <c r="B13" s="7"/>
      <c r="C13" s="94"/>
      <c r="D13" s="54" t="s">
        <v>97</v>
      </c>
      <c r="E13" s="75"/>
      <c r="F13" s="139" t="s">
        <v>182</v>
      </c>
      <c r="G13" s="92"/>
      <c r="I13" s="2">
        <v>1</v>
      </c>
      <c r="J13" s="7"/>
      <c r="K13" s="94"/>
      <c r="L13" s="54" t="s">
        <v>183</v>
      </c>
      <c r="M13" s="75"/>
      <c r="N13" s="139" t="s">
        <v>184</v>
      </c>
    </row>
    <row r="14" spans="1:16" ht="12" customHeight="1" x14ac:dyDescent="0.25">
      <c r="A14" s="2"/>
      <c r="B14" s="8"/>
      <c r="C14" s="9"/>
      <c r="D14" s="68"/>
      <c r="E14" s="66"/>
      <c r="F14" s="29"/>
      <c r="G14" s="29"/>
      <c r="I14" s="2"/>
      <c r="J14" s="8"/>
      <c r="K14" s="9"/>
      <c r="L14" s="68"/>
      <c r="M14" s="66"/>
      <c r="N14" s="281" t="s">
        <v>136</v>
      </c>
      <c r="O14" s="281" t="s">
        <v>137</v>
      </c>
    </row>
    <row r="15" spans="1:16" ht="12" customHeight="1" x14ac:dyDescent="0.25">
      <c r="A15" s="2"/>
      <c r="B15" s="8"/>
      <c r="C15" s="9"/>
      <c r="D15" s="70"/>
      <c r="E15" s="113" t="s">
        <v>90</v>
      </c>
      <c r="F15" s="29"/>
      <c r="G15" s="29"/>
      <c r="I15" s="2"/>
      <c r="J15" s="8"/>
      <c r="K15" s="9"/>
      <c r="L15" s="70"/>
      <c r="M15" s="113" t="s">
        <v>90</v>
      </c>
      <c r="N15" s="29"/>
      <c r="O15" s="29"/>
    </row>
    <row r="16" spans="1:16" ht="12" customHeight="1" x14ac:dyDescent="0.25">
      <c r="A16" s="2">
        <v>10</v>
      </c>
      <c r="B16" s="7"/>
      <c r="C16" s="94"/>
      <c r="D16" s="71" t="s">
        <v>98</v>
      </c>
      <c r="E16" s="61" t="s">
        <v>92</v>
      </c>
      <c r="F16" s="29"/>
      <c r="G16" s="29"/>
      <c r="I16" s="2">
        <v>2</v>
      </c>
      <c r="J16" s="7"/>
      <c r="K16" s="94"/>
      <c r="L16" s="71" t="s">
        <v>183</v>
      </c>
      <c r="M16" s="61" t="s">
        <v>92</v>
      </c>
      <c r="N16" s="29"/>
      <c r="O16" s="29"/>
    </row>
    <row r="17" spans="1:15" ht="12" customHeight="1" x14ac:dyDescent="0.25">
      <c r="A17" s="2"/>
      <c r="B17" s="8"/>
      <c r="C17" s="9"/>
      <c r="D17" s="52"/>
      <c r="E17" s="65"/>
      <c r="F17" s="29"/>
      <c r="G17" s="29"/>
      <c r="I17" s="2"/>
      <c r="J17" s="8"/>
      <c r="K17" s="9"/>
      <c r="L17" s="52"/>
      <c r="M17" s="65"/>
      <c r="N17" s="29"/>
      <c r="O17" s="29"/>
    </row>
    <row r="18" spans="1:15" ht="12" customHeight="1" x14ac:dyDescent="0.25">
      <c r="A18" s="2"/>
      <c r="B18" s="87"/>
      <c r="C18" s="90"/>
      <c r="D18" s="92"/>
      <c r="E18" s="65"/>
      <c r="F18" s="113" t="s">
        <v>90</v>
      </c>
      <c r="G18" s="66"/>
      <c r="I18" s="2"/>
      <c r="J18" s="87"/>
      <c r="K18" s="90"/>
      <c r="L18" s="92"/>
      <c r="M18" s="65"/>
      <c r="N18" s="113" t="s">
        <v>90</v>
      </c>
      <c r="O18" s="66"/>
    </row>
    <row r="19" spans="1:15" ht="12" customHeight="1" x14ac:dyDescent="0.25">
      <c r="A19" s="2">
        <v>11</v>
      </c>
      <c r="B19" s="7"/>
      <c r="C19" s="94"/>
      <c r="D19" s="54" t="s">
        <v>103</v>
      </c>
      <c r="E19" s="67"/>
      <c r="F19" s="64" t="s">
        <v>92</v>
      </c>
      <c r="G19" s="66"/>
      <c r="I19" s="2">
        <v>3</v>
      </c>
      <c r="J19" s="7"/>
      <c r="K19" s="94"/>
      <c r="L19" s="54" t="s">
        <v>183</v>
      </c>
      <c r="M19" s="67"/>
      <c r="N19" s="64" t="s">
        <v>92</v>
      </c>
      <c r="O19" s="66"/>
    </row>
    <row r="20" spans="1:15" ht="12" customHeight="1" x14ac:dyDescent="0.25">
      <c r="A20" s="2"/>
      <c r="B20" s="8"/>
      <c r="C20" s="9"/>
      <c r="D20" s="68"/>
      <c r="E20" s="66"/>
      <c r="F20" s="69"/>
      <c r="G20" s="66"/>
      <c r="I20" s="2"/>
      <c r="J20" s="8"/>
      <c r="K20" s="9"/>
      <c r="L20" s="68"/>
      <c r="M20" s="66"/>
      <c r="N20" s="69"/>
      <c r="O20" s="66"/>
    </row>
    <row r="21" spans="1:15" ht="12" customHeight="1" x14ac:dyDescent="0.25">
      <c r="A21" s="2"/>
      <c r="B21" s="8"/>
      <c r="C21" s="9"/>
      <c r="D21" s="70"/>
      <c r="E21" s="113" t="s">
        <v>90</v>
      </c>
      <c r="F21" s="69"/>
      <c r="G21" s="66"/>
      <c r="I21" s="2"/>
      <c r="J21" s="8"/>
      <c r="K21" s="9"/>
      <c r="L21" s="70"/>
      <c r="M21" s="113" t="s">
        <v>90</v>
      </c>
      <c r="N21" s="69"/>
      <c r="O21" s="66"/>
    </row>
    <row r="22" spans="1:15" ht="12" customHeight="1" x14ac:dyDescent="0.25">
      <c r="A22" s="2">
        <v>12</v>
      </c>
      <c r="B22" s="7"/>
      <c r="C22" s="94"/>
      <c r="D22" s="71" t="s">
        <v>104</v>
      </c>
      <c r="E22" s="62" t="s">
        <v>92</v>
      </c>
      <c r="F22" s="66"/>
      <c r="G22" s="72"/>
      <c r="I22" s="2">
        <v>4</v>
      </c>
      <c r="J22" s="7"/>
      <c r="K22" s="94"/>
      <c r="L22" s="71" t="s">
        <v>183</v>
      </c>
      <c r="M22" s="62" t="s">
        <v>92</v>
      </c>
      <c r="N22" s="66"/>
      <c r="O22" s="72"/>
    </row>
    <row r="23" spans="1:15" ht="12" customHeight="1" x14ac:dyDescent="0.25">
      <c r="A23" s="2"/>
      <c r="B23" s="8"/>
      <c r="C23" s="9"/>
      <c r="D23" s="52"/>
      <c r="E23" s="66"/>
      <c r="F23" s="65"/>
      <c r="G23" s="74" t="s">
        <v>87</v>
      </c>
      <c r="I23" s="2"/>
      <c r="J23" s="8"/>
      <c r="K23" s="9"/>
      <c r="L23" s="52"/>
      <c r="M23" s="66"/>
      <c r="N23" s="65"/>
      <c r="O23" s="74" t="s">
        <v>87</v>
      </c>
    </row>
    <row r="24" spans="1:15" ht="12" customHeight="1" x14ac:dyDescent="0.25">
      <c r="A24" s="2"/>
      <c r="B24" s="87"/>
      <c r="C24" s="90"/>
      <c r="D24" s="92"/>
      <c r="E24" s="95"/>
      <c r="F24" s="95"/>
      <c r="G24" s="114" t="s">
        <v>90</v>
      </c>
      <c r="I24" s="2"/>
      <c r="J24" s="87"/>
      <c r="K24" s="90"/>
      <c r="L24" s="92"/>
      <c r="M24" s="95"/>
      <c r="N24" s="95"/>
      <c r="O24" s="114" t="s">
        <v>90</v>
      </c>
    </row>
    <row r="25" spans="1:15" ht="12" customHeight="1" x14ac:dyDescent="0.25">
      <c r="A25" s="2">
        <v>13</v>
      </c>
      <c r="B25" s="7"/>
      <c r="C25" s="94"/>
      <c r="D25" s="54" t="s">
        <v>105</v>
      </c>
      <c r="E25" s="67"/>
      <c r="F25" s="67"/>
      <c r="G25" s="63" t="s">
        <v>92</v>
      </c>
      <c r="I25" s="2">
        <v>5</v>
      </c>
      <c r="J25" s="7"/>
      <c r="K25" s="94"/>
      <c r="L25" s="54" t="s">
        <v>183</v>
      </c>
      <c r="M25" s="67"/>
      <c r="N25" s="67"/>
      <c r="O25" s="63" t="s">
        <v>92</v>
      </c>
    </row>
    <row r="26" spans="1:15" ht="12" customHeight="1" x14ac:dyDescent="0.25">
      <c r="A26" s="2"/>
      <c r="B26" s="8"/>
      <c r="C26" s="9"/>
      <c r="D26" s="68"/>
      <c r="E26" s="66"/>
      <c r="F26" s="66"/>
      <c r="G26" s="72"/>
      <c r="I26" s="2"/>
      <c r="J26" s="8"/>
      <c r="K26" s="9"/>
      <c r="L26" s="68"/>
      <c r="M26" s="66"/>
      <c r="N26" s="66"/>
      <c r="O26" s="72"/>
    </row>
    <row r="27" spans="1:15" ht="12" customHeight="1" x14ac:dyDescent="0.25">
      <c r="A27" s="2"/>
      <c r="B27" s="8"/>
      <c r="C27" s="9"/>
      <c r="D27" s="70"/>
      <c r="E27" s="113" t="s">
        <v>90</v>
      </c>
      <c r="F27" s="66"/>
      <c r="G27" s="72"/>
      <c r="I27" s="2"/>
      <c r="J27" s="8"/>
      <c r="K27" s="9"/>
      <c r="L27" s="70"/>
      <c r="M27" s="113" t="s">
        <v>90</v>
      </c>
      <c r="N27" s="66"/>
      <c r="O27" s="72"/>
    </row>
    <row r="28" spans="1:15" ht="12" customHeight="1" x14ac:dyDescent="0.25">
      <c r="A28" s="2">
        <v>14</v>
      </c>
      <c r="B28" s="7"/>
      <c r="C28" s="94"/>
      <c r="D28" s="71" t="s">
        <v>106</v>
      </c>
      <c r="E28" s="61" t="s">
        <v>92</v>
      </c>
      <c r="F28" s="66"/>
      <c r="G28" s="72"/>
      <c r="I28" s="2">
        <v>6</v>
      </c>
      <c r="J28" s="7"/>
      <c r="K28" s="94"/>
      <c r="L28" s="71" t="s">
        <v>183</v>
      </c>
      <c r="M28" s="61" t="s">
        <v>92</v>
      </c>
      <c r="N28" s="66"/>
      <c r="O28" s="72"/>
    </row>
    <row r="29" spans="1:15" ht="12" customHeight="1" x14ac:dyDescent="0.25">
      <c r="A29" s="2"/>
      <c r="B29" s="8"/>
      <c r="C29" s="9"/>
      <c r="D29" s="52"/>
      <c r="E29" s="65"/>
      <c r="F29" s="66"/>
      <c r="G29" s="72"/>
      <c r="I29" s="2"/>
      <c r="J29" s="8"/>
      <c r="K29" s="9"/>
      <c r="L29" s="52"/>
      <c r="M29" s="65"/>
      <c r="N29" s="66"/>
      <c r="O29" s="72"/>
    </row>
    <row r="30" spans="1:15" ht="12" customHeight="1" x14ac:dyDescent="0.25">
      <c r="A30" s="2"/>
      <c r="B30" s="87"/>
      <c r="C30" s="90"/>
      <c r="D30" s="92"/>
      <c r="E30" s="65"/>
      <c r="F30" s="113" t="s">
        <v>90</v>
      </c>
      <c r="G30" s="72"/>
      <c r="I30" s="2"/>
      <c r="J30" s="87"/>
      <c r="K30" s="90"/>
      <c r="L30" s="92"/>
      <c r="M30" s="65"/>
      <c r="N30" s="113" t="s">
        <v>90</v>
      </c>
      <c r="O30" s="72"/>
    </row>
    <row r="31" spans="1:15" ht="12" customHeight="1" x14ac:dyDescent="0.25">
      <c r="A31" s="2">
        <v>15</v>
      </c>
      <c r="B31" s="7"/>
      <c r="C31" s="94"/>
      <c r="D31" s="54" t="s">
        <v>107</v>
      </c>
      <c r="E31" s="67"/>
      <c r="F31" s="63" t="s">
        <v>92</v>
      </c>
      <c r="G31" s="66"/>
      <c r="I31" s="2">
        <v>7</v>
      </c>
      <c r="J31" s="7"/>
      <c r="K31" s="94"/>
      <c r="L31" s="54" t="s">
        <v>183</v>
      </c>
      <c r="M31" s="67"/>
      <c r="N31" s="63" t="s">
        <v>92</v>
      </c>
      <c r="O31" s="66"/>
    </row>
    <row r="32" spans="1:15" ht="12" customHeight="1" x14ac:dyDescent="0.25">
      <c r="A32" s="2"/>
      <c r="B32" s="8"/>
      <c r="C32" s="9"/>
      <c r="D32" s="68"/>
      <c r="E32" s="66"/>
      <c r="F32" s="72"/>
      <c r="G32" s="66"/>
      <c r="I32" s="2"/>
      <c r="J32" s="8"/>
      <c r="K32" s="9"/>
      <c r="L32" s="68"/>
      <c r="M32" s="66"/>
      <c r="N32" s="72"/>
      <c r="O32" s="66"/>
    </row>
    <row r="33" spans="1:15" ht="12" customHeight="1" x14ac:dyDescent="0.25">
      <c r="A33" s="2"/>
      <c r="B33" s="8"/>
      <c r="C33" s="9"/>
      <c r="D33" s="70"/>
      <c r="E33" s="113" t="s">
        <v>90</v>
      </c>
      <c r="F33" s="74"/>
      <c r="G33" s="66"/>
      <c r="I33" s="2"/>
      <c r="J33" s="8"/>
      <c r="K33" s="9"/>
      <c r="L33" s="70"/>
      <c r="M33" s="113" t="s">
        <v>90</v>
      </c>
      <c r="N33" s="74"/>
      <c r="O33" s="66"/>
    </row>
    <row r="34" spans="1:15" ht="12" customHeight="1" x14ac:dyDescent="0.25">
      <c r="A34" s="2">
        <v>16</v>
      </c>
      <c r="B34" s="7"/>
      <c r="C34" s="94"/>
      <c r="D34" s="71" t="s">
        <v>108</v>
      </c>
      <c r="E34" s="62" t="s">
        <v>92</v>
      </c>
      <c r="F34" s="73"/>
      <c r="G34" s="66"/>
      <c r="I34" s="2">
        <v>8</v>
      </c>
      <c r="J34" s="7"/>
      <c r="K34" s="94"/>
      <c r="L34" s="71" t="s">
        <v>183</v>
      </c>
      <c r="M34" s="62" t="s">
        <v>92</v>
      </c>
      <c r="N34" s="73"/>
      <c r="O34" s="66"/>
    </row>
    <row r="35" spans="1:15" ht="12" customHeight="1" x14ac:dyDescent="0.25">
      <c r="A35" s="279"/>
      <c r="B35" s="8"/>
      <c r="C35" s="3"/>
      <c r="D35" s="9"/>
      <c r="E35" s="9"/>
      <c r="F35" s="281" t="s">
        <v>146</v>
      </c>
      <c r="G35" s="281" t="s">
        <v>147</v>
      </c>
      <c r="I35" s="279"/>
      <c r="J35" s="8"/>
      <c r="K35" s="3"/>
      <c r="L35" s="9"/>
      <c r="M35" s="9"/>
      <c r="N35" s="281" t="s">
        <v>138</v>
      </c>
      <c r="O35" s="281" t="s">
        <v>139</v>
      </c>
    </row>
    <row r="36" spans="1:15" ht="12" customHeight="1" x14ac:dyDescent="0.25">
      <c r="A36" s="279"/>
      <c r="B36" s="8"/>
      <c r="C36" s="3"/>
      <c r="D36" s="9"/>
      <c r="E36" s="9"/>
      <c r="F36" s="96" t="s">
        <v>154</v>
      </c>
      <c r="G36" s="66"/>
      <c r="I36" s="279"/>
      <c r="J36" s="8"/>
      <c r="K36" s="3"/>
      <c r="L36" s="9"/>
      <c r="M36" s="9"/>
      <c r="N36" s="96" t="s">
        <v>154</v>
      </c>
      <c r="O36" s="66"/>
    </row>
    <row r="37" spans="1:15" ht="12" customHeight="1" x14ac:dyDescent="0.25">
      <c r="A37" s="279"/>
      <c r="B37" s="8"/>
      <c r="C37" s="3"/>
      <c r="D37" s="9"/>
      <c r="E37" s="9"/>
      <c r="F37" s="65"/>
      <c r="G37" s="113" t="s">
        <v>90</v>
      </c>
      <c r="I37" s="279"/>
      <c r="J37" s="8"/>
      <c r="K37" s="3"/>
      <c r="L37" s="9"/>
      <c r="M37" s="9"/>
      <c r="N37" s="65"/>
      <c r="O37" s="113" t="s">
        <v>90</v>
      </c>
    </row>
    <row r="38" spans="1:15" ht="12" customHeight="1" x14ac:dyDescent="0.25">
      <c r="A38" s="279"/>
      <c r="B38" s="8"/>
      <c r="C38" s="3"/>
      <c r="D38" s="9"/>
      <c r="E38" s="9"/>
      <c r="F38" s="96" t="s">
        <v>154</v>
      </c>
      <c r="G38" s="63" t="s">
        <v>92</v>
      </c>
      <c r="I38" s="279"/>
      <c r="J38" s="8"/>
      <c r="K38" s="3"/>
      <c r="L38" s="9"/>
      <c r="M38" s="9"/>
      <c r="N38" s="96" t="s">
        <v>154</v>
      </c>
      <c r="O38" s="63" t="s">
        <v>92</v>
      </c>
    </row>
    <row r="39" spans="1:15" ht="12" customHeight="1" x14ac:dyDescent="0.25">
      <c r="A39" s="279"/>
      <c r="B39" s="8"/>
      <c r="E39" s="9"/>
      <c r="F39" s="116"/>
      <c r="G39" s="52"/>
      <c r="I39" s="279"/>
      <c r="J39" s="8"/>
      <c r="M39" s="9"/>
      <c r="N39" s="116"/>
      <c r="O39" s="52"/>
    </row>
    <row r="40" spans="1:15" x14ac:dyDescent="0.25">
      <c r="A40" s="279"/>
      <c r="B40" s="320" t="s">
        <v>151</v>
      </c>
      <c r="C40" s="321"/>
      <c r="D40" s="281" t="s">
        <v>150</v>
      </c>
      <c r="E40" s="43"/>
      <c r="F40" s="281" t="s">
        <v>149</v>
      </c>
      <c r="G40" s="281" t="s">
        <v>148</v>
      </c>
      <c r="I40" s="279"/>
      <c r="J40" s="320" t="s">
        <v>144</v>
      </c>
      <c r="K40" s="321"/>
      <c r="L40" s="281" t="s">
        <v>143</v>
      </c>
      <c r="M40" s="43"/>
      <c r="N40" s="281" t="s">
        <v>141</v>
      </c>
      <c r="O40" s="281" t="s">
        <v>142</v>
      </c>
    </row>
    <row r="41" spans="1:15" ht="12" customHeight="1" x14ac:dyDescent="0.25">
      <c r="A41" s="279"/>
      <c r="B41" s="8"/>
      <c r="C41" s="3"/>
      <c r="D41" s="10"/>
      <c r="E41" s="96" t="s">
        <v>100</v>
      </c>
      <c r="F41" s="66"/>
      <c r="G41" s="30"/>
      <c r="I41" s="279"/>
      <c r="J41" s="8"/>
      <c r="K41" s="3"/>
      <c r="L41" s="10"/>
      <c r="M41" s="96" t="s">
        <v>100</v>
      </c>
      <c r="N41" s="66"/>
      <c r="O41" s="30"/>
    </row>
    <row r="42" spans="1:15" ht="12" customHeight="1" x14ac:dyDescent="0.25">
      <c r="A42" s="279"/>
      <c r="D42" s="117" t="s">
        <v>90</v>
      </c>
      <c r="E42" s="64"/>
      <c r="F42" s="113" t="s">
        <v>90</v>
      </c>
      <c r="G42" s="30"/>
      <c r="I42" s="279"/>
      <c r="L42" s="117" t="s">
        <v>90</v>
      </c>
      <c r="M42" s="64"/>
      <c r="N42" s="113" t="s">
        <v>90</v>
      </c>
      <c r="O42" s="30"/>
    </row>
    <row r="43" spans="1:15" ht="12" customHeight="1" x14ac:dyDescent="0.25">
      <c r="A43" s="279"/>
      <c r="D43" s="98"/>
      <c r="E43" s="76" t="s">
        <v>100</v>
      </c>
      <c r="F43" s="63" t="s">
        <v>92</v>
      </c>
      <c r="G43" s="97"/>
      <c r="I43" s="279"/>
      <c r="L43" s="98"/>
      <c r="M43" s="76" t="s">
        <v>100</v>
      </c>
      <c r="N43" s="63" t="s">
        <v>92</v>
      </c>
      <c r="O43" s="97"/>
    </row>
    <row r="44" spans="1:15" ht="12" customHeight="1" x14ac:dyDescent="0.25">
      <c r="A44" s="279"/>
      <c r="B44" s="322" t="s">
        <v>90</v>
      </c>
      <c r="C44" s="304"/>
      <c r="D44" s="99"/>
      <c r="E44" s="52"/>
      <c r="F44" s="66"/>
      <c r="G44" s="115" t="s">
        <v>90</v>
      </c>
      <c r="I44" s="279"/>
      <c r="J44" s="322" t="s">
        <v>90</v>
      </c>
      <c r="K44" s="323"/>
      <c r="L44" s="99"/>
      <c r="M44" s="52"/>
      <c r="N44" s="66"/>
      <c r="O44" s="115" t="s">
        <v>90</v>
      </c>
    </row>
    <row r="45" spans="1:15" ht="12" customHeight="1" x14ac:dyDescent="0.25">
      <c r="A45" s="279"/>
      <c r="D45" s="99"/>
      <c r="E45" s="96" t="s">
        <v>100</v>
      </c>
      <c r="F45" s="66"/>
      <c r="G45" s="63" t="s">
        <v>92</v>
      </c>
      <c r="I45" s="279"/>
      <c r="L45" s="99"/>
      <c r="M45" s="96" t="s">
        <v>100</v>
      </c>
      <c r="N45" s="66"/>
      <c r="O45" s="63" t="s">
        <v>92</v>
      </c>
    </row>
    <row r="46" spans="1:15" ht="12" customHeight="1" x14ac:dyDescent="0.25">
      <c r="A46" s="279"/>
      <c r="D46" s="118" t="s">
        <v>90</v>
      </c>
      <c r="E46" s="64"/>
      <c r="F46" s="113" t="s">
        <v>90</v>
      </c>
      <c r="G46" s="97"/>
      <c r="I46" s="279"/>
      <c r="L46" s="118" t="s">
        <v>90</v>
      </c>
      <c r="M46" s="64"/>
      <c r="N46" s="113" t="s">
        <v>90</v>
      </c>
      <c r="O46" s="97"/>
    </row>
    <row r="47" spans="1:15" ht="12" customHeight="1" x14ac:dyDescent="0.25">
      <c r="A47" s="279"/>
      <c r="B47" s="8"/>
      <c r="C47" s="3"/>
      <c r="D47" s="10"/>
      <c r="E47" s="76" t="s">
        <v>100</v>
      </c>
      <c r="F47" s="63" t="s">
        <v>92</v>
      </c>
      <c r="G47" s="30"/>
      <c r="I47" s="279"/>
      <c r="J47" s="8"/>
      <c r="K47" s="3"/>
      <c r="L47" s="10"/>
      <c r="M47" s="76" t="s">
        <v>100</v>
      </c>
      <c r="N47" s="63" t="s">
        <v>92</v>
      </c>
      <c r="O47" s="30"/>
    </row>
    <row r="48" spans="1:15" ht="6" customHeight="1" x14ac:dyDescent="0.25">
      <c r="A48" s="279"/>
      <c r="B48" s="8"/>
      <c r="C48" s="3"/>
      <c r="D48" s="9"/>
      <c r="E48" s="10"/>
      <c r="F48" s="52"/>
      <c r="G48" s="66"/>
      <c r="H48" s="30"/>
      <c r="I48" s="279"/>
      <c r="J48" s="8"/>
      <c r="K48" s="3"/>
      <c r="M48" s="66"/>
      <c r="N48" s="279"/>
    </row>
    <row r="49" spans="1:16" x14ac:dyDescent="0.25">
      <c r="A49" s="314" t="s">
        <v>101</v>
      </c>
      <c r="B49" s="315"/>
      <c r="C49" s="315"/>
      <c r="D49" s="315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21"/>
      <c r="P49" s="321"/>
    </row>
    <row r="50" spans="1:16" x14ac:dyDescent="0.25">
      <c r="A50" s="315"/>
      <c r="B50" s="315"/>
      <c r="C50" s="315"/>
      <c r="D50" s="315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21"/>
      <c r="P50" s="321"/>
    </row>
    <row r="51" spans="1:16" x14ac:dyDescent="0.25">
      <c r="A51" s="315"/>
      <c r="B51" s="315"/>
      <c r="C51" s="315"/>
      <c r="D51" s="315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21"/>
      <c r="P51" s="321"/>
    </row>
    <row r="52" spans="1:16" ht="44.25" customHeight="1" x14ac:dyDescent="0.25">
      <c r="A52" s="315"/>
      <c r="B52" s="315"/>
      <c r="C52" s="315"/>
      <c r="D52" s="315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21"/>
      <c r="P52" s="321"/>
    </row>
  </sheetData>
  <mergeCells count="14">
    <mergeCell ref="B40:C40"/>
    <mergeCell ref="B44:C44"/>
    <mergeCell ref="I5:K5"/>
    <mergeCell ref="A49:P52"/>
    <mergeCell ref="G3:K3"/>
    <mergeCell ref="G4:K4"/>
    <mergeCell ref="I6:K6"/>
    <mergeCell ref="J40:K40"/>
    <mergeCell ref="J44:K44"/>
    <mergeCell ref="N1:P7"/>
    <mergeCell ref="A5:C5"/>
    <mergeCell ref="A6:C6"/>
    <mergeCell ref="A1:F4"/>
    <mergeCell ref="G1:M2"/>
  </mergeCells>
  <phoneticPr fontId="0" type="noConversion"/>
  <pageMargins left="0.52" right="0.52" top="0.4" bottom="0.37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12</vt:i4>
      </vt:variant>
    </vt:vector>
  </HeadingPairs>
  <TitlesOfParts>
    <vt:vector size="28" baseType="lpstr">
      <vt:lpstr>Dobles Masculina</vt:lpstr>
      <vt:lpstr>Dobles Femenina</vt:lpstr>
      <vt:lpstr>MIXTOS</vt:lpstr>
      <vt:lpstr>CE08</vt:lpstr>
      <vt:lpstr>CE16</vt:lpstr>
      <vt:lpstr>CE32</vt:lpstr>
      <vt:lpstr>Masculino (2)</vt:lpstr>
      <vt:lpstr>CC32</vt:lpstr>
      <vt:lpstr>CP14.C</vt:lpstr>
      <vt:lpstr>CP26.C</vt:lpstr>
      <vt:lpstr>CP28.C3</vt:lpstr>
      <vt:lpstr>Individual Masculino</vt:lpstr>
      <vt:lpstr>Individual Femenino</vt:lpstr>
      <vt:lpstr>Sub 14</vt:lpstr>
      <vt:lpstr>RR_09-12</vt:lpstr>
      <vt:lpstr>Hoja3</vt:lpstr>
      <vt:lpstr>'CC32'!Área_de_impresión</vt:lpstr>
      <vt:lpstr>'CE08'!Área_de_impresión</vt:lpstr>
      <vt:lpstr>'CE16'!Área_de_impresión</vt:lpstr>
      <vt:lpstr>'CE32'!Área_de_impresión</vt:lpstr>
      <vt:lpstr>CP14.C!Área_de_impresión</vt:lpstr>
      <vt:lpstr>CP26.C!Área_de_impresión</vt:lpstr>
      <vt:lpstr>'CP28.C3'!Área_de_impresión</vt:lpstr>
      <vt:lpstr>'Dobles Masculina'!Área_de_impresión</vt:lpstr>
      <vt:lpstr>'Individual Femenino'!Área_de_impresión</vt:lpstr>
      <vt:lpstr>'Individual Masculino'!Área_de_impresión</vt:lpstr>
      <vt:lpstr>'Masculino (2)'!Área_de_impresión</vt:lpstr>
      <vt:lpstr>'RR_09-12'!Área_de_impresión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Octavio Santana</cp:lastModifiedBy>
  <cp:revision/>
  <dcterms:created xsi:type="dcterms:W3CDTF">1996-11-27T10:00:04Z</dcterms:created>
  <dcterms:modified xsi:type="dcterms:W3CDTF">2025-01-24T07:52:15Z</dcterms:modified>
  <cp:category/>
  <cp:contentStatus/>
</cp:coreProperties>
</file>